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3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worksheets/sheet42.xml" ContentType="application/vnd.openxmlformats-officedocument.spreadsheetml.worksheet+xml"/>
  <Override PartName="/xl/worksheets/sheet41.xml" ContentType="application/vnd.openxmlformats-officedocument.spreadsheetml.worksheet+xml"/>
  <Override PartName="/xl/worksheets/sheet40.xml" ContentType="application/vnd.openxmlformats-officedocument.spreadsheetml.worksheet+xml"/>
  <Override PartName="/xl/worksheets/sheet3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7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worksheets/sheet13.xml" ContentType="application/vnd.openxmlformats-officedocument.spreadsheetml.worksheet+xml"/>
  <Override PartName="/xl/worksheets/sheet15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4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\\vmfrze01\US Rzeszow\OST\213\Publikacje\2020\Tablice excel\"/>
    </mc:Choice>
  </mc:AlternateContent>
  <bookViews>
    <workbookView xWindow="0" yWindow="0" windowWidth="21732" windowHeight="11304" tabRatio="860" firstSheet="17" activeTab="35"/>
  </bookViews>
  <sheets>
    <sheet name="SPIS TREŚCI" sheetId="1" r:id="rId1"/>
    <sheet name="TABL.1" sheetId="2" r:id="rId2"/>
    <sheet name="TABL.2" sheetId="3" r:id="rId3"/>
    <sheet name="TABL.3" sheetId="4" r:id="rId4"/>
    <sheet name="TABL.4" sheetId="5" r:id="rId5"/>
    <sheet name="TABL.5" sheetId="6" r:id="rId6"/>
    <sheet name="TABL.6" sheetId="7" r:id="rId7"/>
    <sheet name="TABL.7" sheetId="8" r:id="rId8"/>
    <sheet name="TABL.8" sheetId="9" r:id="rId9"/>
    <sheet name="TABL.9" sheetId="10" r:id="rId10"/>
    <sheet name="TABL.10" sheetId="12" r:id="rId11"/>
    <sheet name="TABL.11" sheetId="13" r:id="rId12"/>
    <sheet name="TABL.12" sheetId="14" r:id="rId13"/>
    <sheet name="TABL.13" sheetId="15" r:id="rId14"/>
    <sheet name="TABL.14" sheetId="16" r:id="rId15"/>
    <sheet name="TABL.15" sheetId="17" r:id="rId16"/>
    <sheet name="TABL.16" sheetId="18" r:id="rId17"/>
    <sheet name="TABL.17" sheetId="20" r:id="rId18"/>
    <sheet name="TABL.18" sheetId="21" r:id="rId19"/>
    <sheet name="TABL.19" sheetId="22" r:id="rId20"/>
    <sheet name="TABL.20" sheetId="23" r:id="rId21"/>
    <sheet name="TABL.21" sheetId="24" r:id="rId22"/>
    <sheet name="TABL.22" sheetId="26" r:id="rId23"/>
    <sheet name="TABL.23" sheetId="27" r:id="rId24"/>
    <sheet name="TABL.24" sheetId="28" r:id="rId25"/>
    <sheet name="TABL.25" sheetId="29" r:id="rId26"/>
    <sheet name="TABL.26" sheetId="30" r:id="rId27"/>
    <sheet name="TABL.27" sheetId="31" r:id="rId28"/>
    <sheet name="TABL.28" sheetId="32" r:id="rId29"/>
    <sheet name="TABL.29" sheetId="34" r:id="rId30"/>
    <sheet name="TABL.30" sheetId="35" r:id="rId31"/>
    <sheet name="TABL.31" sheetId="36" r:id="rId32"/>
    <sheet name="TABL.32" sheetId="37" r:id="rId33"/>
    <sheet name="TABL.33" sheetId="38" r:id="rId34"/>
    <sheet name="TABL.34" sheetId="39" r:id="rId35"/>
    <sheet name="TABL.35" sheetId="40" r:id="rId36"/>
    <sheet name="TABL.36" sheetId="41" r:id="rId37"/>
    <sheet name="TABL.37" sheetId="42" r:id="rId38"/>
    <sheet name="TABL.38" sheetId="43" r:id="rId39"/>
    <sheet name="TABL.39" sheetId="45" r:id="rId40"/>
    <sheet name="TABL.40" sheetId="46" r:id="rId41"/>
    <sheet name="TABL.41" sheetId="48" r:id="rId42"/>
  </sheets>
  <definedNames>
    <definedName name="_xlnm._FilterDatabase" localSheetId="14" hidden="1">TABL.14!$A$1:$F$22</definedName>
    <definedName name="_xlnm._FilterDatabase" localSheetId="21" hidden="1">TABL.21!$A$6:$G$252</definedName>
    <definedName name="_xlnm._FilterDatabase" localSheetId="22" hidden="1">TABL.22!$B$6:$F$147</definedName>
    <definedName name="_xlnm._FilterDatabase" localSheetId="25" hidden="1">TABL.25!$A$7:$J$303</definedName>
    <definedName name="_xlnm._FilterDatabase" localSheetId="28" hidden="1">TABL.28!$A$6:$I$153</definedName>
    <definedName name="_xlnm._FilterDatabase" localSheetId="32" hidden="1">TABL.32!$A$7:$K$40</definedName>
    <definedName name="_xlnm._FilterDatabase" localSheetId="33" hidden="1">TABL.33!$A$43:$K$76</definedName>
    <definedName name="_xlnm._FilterDatabase" localSheetId="34" hidden="1">TABL.34!$A$7:$K$40</definedName>
    <definedName name="_xlnm._FilterDatabase" localSheetId="35" hidden="1">TABL.35!$A$7:$Q$40</definedName>
    <definedName name="_xlnm._FilterDatabase" localSheetId="36" hidden="1">TABL.36!$B$7:$E$110</definedName>
    <definedName name="_Toc267050813" localSheetId="0">'SPIS TREŚCI'!$B$105</definedName>
    <definedName name="_Toc267050816" localSheetId="0">'SPIS TREŚCI'!$B$109</definedName>
    <definedName name="_Toc267050819" localSheetId="0">'SPIS TREŚCI'!$B$113</definedName>
    <definedName name="_Toc267050823" localSheetId="0">'SPIS TREŚCI'!$B$115</definedName>
    <definedName name="_Toc267050829" localSheetId="0">'SPIS TREŚCI'!$B$123</definedName>
    <definedName name="_xlnm.Print_Area" localSheetId="16">TABL.16!$A$1:$L$19</definedName>
    <definedName name="_xlnm.Print_Area" localSheetId="40">TABL.40!$A$1:$G$53</definedName>
    <definedName name="SEKCJE__CZŁONKOWIE_I_ĆWICZĄCY_W_KLUBACH_SPORTOWYCH_WEDŁUG_MAKROREGIONÓW_W_2020_R.">'SPIS TREŚCI'!$B$6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6" i="45" l="1"/>
</calcChain>
</file>

<file path=xl/sharedStrings.xml><?xml version="1.0" encoding="utf-8"?>
<sst xmlns="http://schemas.openxmlformats.org/spreadsheetml/2006/main" count="5615" uniqueCount="1385">
  <si>
    <t xml:space="preserve">TABL. 1. </t>
  </si>
  <si>
    <t>PODSTAWOWE INFORMACJE DOTYCZĄCE KULTURY FIZYCZNEJ</t>
  </si>
  <si>
    <t>BASIC INFORMATION ON PHYSICAL EDUCATION</t>
  </si>
  <si>
    <t>Spis tablic</t>
  </si>
  <si>
    <t>List of tables</t>
  </si>
  <si>
    <t>SEKCJE, CZŁONKOWIE I ĆWICZĄCY W KLUBACH SPORTOWYCH WEDŁUG MAKROREGIONÓW W 2020 R.</t>
  </si>
  <si>
    <t>SECTIONS, MEMBERS AND PERSONS PRACTISING SPORTS IN SPORTS CLUBS BY REGION IN 2020</t>
  </si>
  <si>
    <t>SEKCJE, CZŁONKOWIE I ĆWICZĄCY W KLUBACH SPORTOWYCH WEDŁUG WOJEWÓDZTW W 2020 R.</t>
  </si>
  <si>
    <t>SECTIONS, MEMBERS AND PERSONS PRACTISING SPORTS IN SPORTS CLUBS BY VOIVODSHIP IN 2020</t>
  </si>
  <si>
    <t>SEKCJE, CZŁONKOWIE I ĆWICZĄCY W KLUBACH SPORTOWYCH AKADEMICKIEGO ZWIĄZKU SPORTOWEGO WEDŁUG WOJEWÓDZTW W 2020 R.</t>
  </si>
  <si>
    <t>SECTIONS, MEMBERS AND PERSONS PRACTISING SPORTS IN SPORTS CLUBS OF UNIVERSITY SPORTS ASSOCIATION  BY VOIVODSHIP IN 2020</t>
  </si>
  <si>
    <t>SEKCJE, CZŁONKOWIE I ĆWICZĄCY W KLUBACH SPORTOWYCH ZRZESZENIA „LUDOWE  ZESPOŁY  SPORTOWE” WEDŁUG WOJEWÓDZTW W 2020 R.</t>
  </si>
  <si>
    <t>SECTIONS, MEMBERS AND PERSONS PRACTISING SPORTS IN SPORTS CLUBS OF „RURAL SPORTS CLUBS”  ASSOCIATION BY VOIVODSHIP IN 2020</t>
  </si>
  <si>
    <t>SEKCJE, CZŁONKOWIE I ĆWICZĄCY W KLUBACH SPORTOWYCH SZKOLNEGO ZWIĄZKU SPORTOWEGO WEDŁUG WOJEWÓDZTW W 2020 R.</t>
  </si>
  <si>
    <t>SECTIONS, MEMBERS AND PERSONS PRACTISING SPORTS IN SPORTS CLUBS OF SCHOOL SPORTS ASSOCIATION BY VOIVODSHIP IN 2020</t>
  </si>
  <si>
    <t>SEKCJE, CZŁONKOWIE I ĆWICZĄCY W UCZNIOWSKICH KLUBACH SPORTOWYCH WEDŁUG WOJEWÓDZTW W 2020 R.</t>
  </si>
  <si>
    <t>SECTIONS, MEMBERS AND PERSONS PRACTISING SPORTS IN STUDENT SPORTS CLUBS BY VOIVODSHIP IN 2020</t>
  </si>
  <si>
    <t>SEKCJE, CZŁONKOWIE I ĆWICZĄCY W WYZNANIOWYCH KLUBACH SPORTOWYCH WEDŁUG WOJEWÓDZTW W 2020 R.</t>
  </si>
  <si>
    <t>SECTIONS, MEMBERS AND PERSONS PRACTISING SPORTS IN RELIGIOUS SPORTS CLUBS BY VOIVODSHIP IN 2020</t>
  </si>
  <si>
    <t>SEKCJE SPORTOWE I ĆWICZĄCY W SEKCJACH WEDŁUG WOJEWÓDZTW W 2020 R.</t>
  </si>
  <si>
    <t>SPORT SECTIONS AND PERSONS PRACTISING SPORTS IN SECTIONS VOIVODSHIP IN 2020</t>
  </si>
  <si>
    <t>Powrót do spisu tablic
Return to list of tables</t>
  </si>
  <si>
    <r>
      <t xml:space="preserve">WYSZCZEGÓLNIENIE
</t>
    </r>
    <r>
      <rPr>
        <sz val="8"/>
        <color rgb="FF595959"/>
        <rFont val="Arial"/>
        <family val="2"/>
        <charset val="238"/>
      </rPr>
      <t>SPECIFICATION</t>
    </r>
  </si>
  <si>
    <r>
      <t xml:space="preserve">KLUBY SPORTOWE   
</t>
    </r>
    <r>
      <rPr>
        <sz val="8"/>
        <color theme="1" tint="0.34998626667073579"/>
        <rFont val="Arial"/>
        <family val="2"/>
        <charset val="238"/>
      </rPr>
      <t>SPORTS CLUBS</t>
    </r>
  </si>
  <si>
    <r>
      <t xml:space="preserve">Kluby 
</t>
    </r>
    <r>
      <rPr>
        <sz val="8"/>
        <color theme="1" tint="0.34998626667073579"/>
        <rFont val="Arial"/>
        <family val="2"/>
        <charset val="238"/>
      </rPr>
      <t>Clubs</t>
    </r>
  </si>
  <si>
    <r>
      <t xml:space="preserve">Członkowie (w tys.)
</t>
    </r>
    <r>
      <rPr>
        <sz val="8"/>
        <color theme="1" tint="0.34998626667073579"/>
        <rFont val="Arial"/>
        <family val="2"/>
        <charset val="238"/>
      </rPr>
      <t>Members (in thous.)</t>
    </r>
  </si>
  <si>
    <r>
      <t xml:space="preserve">Ćwiczący (w tys.)
</t>
    </r>
    <r>
      <rPr>
        <sz val="8"/>
        <color theme="1" tint="0.34998626667073579"/>
        <rFont val="Arial"/>
        <family val="2"/>
        <charset val="238"/>
      </rPr>
      <t>Persons practising
sports  (in thous.)</t>
    </r>
  </si>
  <si>
    <r>
      <t xml:space="preserve">w tym   </t>
    </r>
    <r>
      <rPr>
        <sz val="8"/>
        <color theme="1" tint="0.34998626667073579"/>
        <rFont val="Arial"/>
        <family val="2"/>
        <charset val="238"/>
      </rPr>
      <t xml:space="preserve">of which
    </t>
    </r>
    <r>
      <rPr>
        <sz val="8"/>
        <color theme="1"/>
        <rFont val="Arial"/>
        <family val="2"/>
        <charset val="238"/>
      </rPr>
      <t xml:space="preserve">kobiety   </t>
    </r>
    <r>
      <rPr>
        <sz val="8"/>
        <color theme="1" tint="0.34998626667073579"/>
        <rFont val="Arial"/>
        <family val="2"/>
        <charset val="238"/>
      </rPr>
      <t>females</t>
    </r>
  </si>
  <si>
    <r>
      <t xml:space="preserve">    do 18 lat
    </t>
    </r>
    <r>
      <rPr>
        <sz val="8"/>
        <color theme="1" tint="0.34998626667073579"/>
        <rFont val="Arial"/>
        <family val="2"/>
        <charset val="238"/>
      </rPr>
      <t>up to age of 18</t>
    </r>
  </si>
  <si>
    <r>
      <t xml:space="preserve">Trenerzy
</t>
    </r>
    <r>
      <rPr>
        <sz val="8"/>
        <color theme="1" tint="0.34998626667073579"/>
        <rFont val="Arial"/>
        <family val="2"/>
        <charset val="238"/>
      </rPr>
      <t>Coaches</t>
    </r>
  </si>
  <si>
    <r>
      <t xml:space="preserve">Instruktorzy
</t>
    </r>
    <r>
      <rPr>
        <sz val="8"/>
        <color theme="1" tint="0.34998626667073579"/>
        <rFont val="Arial"/>
        <family val="2"/>
        <charset val="238"/>
      </rPr>
      <t>Instructors</t>
    </r>
  </si>
  <si>
    <r>
      <t xml:space="preserve">Inne osoby prowadzące zajęcia sportowe 
</t>
    </r>
    <r>
      <rPr>
        <sz val="8"/>
        <color theme="1" tint="0.34998626667073579"/>
        <rFont val="Arial"/>
        <family val="2"/>
        <charset val="238"/>
      </rPr>
      <t>Other persons run-ning sports classes</t>
    </r>
  </si>
  <si>
    <r>
      <t>ĆWICZĄCY</t>
    </r>
    <r>
      <rPr>
        <b/>
        <vertAlign val="superscript"/>
        <sz val="8"/>
        <color rgb="FF000000"/>
        <rFont val="Arial"/>
        <family val="2"/>
        <charset val="238"/>
      </rPr>
      <t>a</t>
    </r>
    <r>
      <rPr>
        <b/>
        <sz val="8"/>
        <color rgb="FF000000"/>
        <rFont val="Arial"/>
        <family val="2"/>
        <charset val="238"/>
      </rPr>
      <t xml:space="preserve"> W WYBRANYCH RODZAJACH SPORTÓW   
</t>
    </r>
    <r>
      <rPr>
        <sz val="8"/>
        <color theme="1" tint="0.34998626667073579"/>
        <rFont val="Arial"/>
        <family val="2"/>
        <charset val="238"/>
      </rPr>
      <t>PERSONS</t>
    </r>
    <r>
      <rPr>
        <vertAlign val="superscript"/>
        <sz val="8"/>
        <color theme="1" tint="0.34998626667073579"/>
        <rFont val="Arial"/>
        <family val="2"/>
        <charset val="238"/>
      </rPr>
      <t>a</t>
    </r>
    <r>
      <rPr>
        <sz val="8"/>
        <color theme="1" tint="0.34998626667073579"/>
        <rFont val="Arial"/>
        <family val="2"/>
        <charset val="238"/>
      </rPr>
      <t xml:space="preserve"> PRACTISING SPORTSa IN SELECTED KINDS OF SPORTS</t>
    </r>
  </si>
  <si>
    <r>
      <t xml:space="preserve">Judo
</t>
    </r>
    <r>
      <rPr>
        <sz val="8"/>
        <color theme="1" tint="0.34998626667073579"/>
        <rFont val="Arial"/>
        <family val="2"/>
        <charset val="238"/>
      </rPr>
      <t>Judo</t>
    </r>
  </si>
  <si>
    <r>
      <t>Karate</t>
    </r>
    <r>
      <rPr>
        <vertAlign val="superscript"/>
        <sz val="8"/>
        <color rgb="FF000000"/>
        <rFont val="Arial"/>
        <family val="2"/>
        <charset val="238"/>
      </rPr>
      <t xml:space="preserve">b
</t>
    </r>
    <r>
      <rPr>
        <sz val="8"/>
        <color theme="1" tint="0.34998626667073579"/>
        <rFont val="Arial"/>
        <family val="2"/>
        <charset val="238"/>
      </rPr>
      <t>Karate</t>
    </r>
    <r>
      <rPr>
        <vertAlign val="superscript"/>
        <sz val="8"/>
        <color theme="1" tint="0.34998626667073579"/>
        <rFont val="Arial"/>
        <family val="2"/>
        <charset val="238"/>
      </rPr>
      <t>b</t>
    </r>
  </si>
  <si>
    <r>
      <t xml:space="preserve">Koszykówka
</t>
    </r>
    <r>
      <rPr>
        <sz val="8"/>
        <color theme="1" tint="0.34998626667073579"/>
        <rFont val="Arial"/>
        <family val="2"/>
        <charset val="238"/>
      </rPr>
      <t>Basketball</t>
    </r>
  </si>
  <si>
    <r>
      <t xml:space="preserve">Lekkoatletyka
</t>
    </r>
    <r>
      <rPr>
        <sz val="8"/>
        <color theme="1" tint="0.34998626667073579"/>
        <rFont val="Arial"/>
        <family val="2"/>
        <charset val="238"/>
      </rPr>
      <t>Athletics</t>
    </r>
  </si>
  <si>
    <r>
      <t>Piłka nożna</t>
    </r>
    <r>
      <rPr>
        <vertAlign val="superscript"/>
        <sz val="8"/>
        <color rgb="FF000000"/>
        <rFont val="Arial"/>
        <family val="2"/>
        <charset val="238"/>
      </rPr>
      <t xml:space="preserve">c
</t>
    </r>
    <r>
      <rPr>
        <sz val="8"/>
        <color theme="1" tint="0.34998626667073579"/>
        <rFont val="Arial"/>
        <family val="2"/>
        <charset val="238"/>
      </rPr>
      <t>Football</t>
    </r>
    <r>
      <rPr>
        <vertAlign val="superscript"/>
        <sz val="8"/>
        <color theme="1" tint="0.34998626667073579"/>
        <rFont val="Arial"/>
        <family val="2"/>
        <charset val="238"/>
      </rPr>
      <t>c</t>
    </r>
  </si>
  <si>
    <r>
      <t xml:space="preserve">Piłka ręczna
</t>
    </r>
    <r>
      <rPr>
        <sz val="8"/>
        <color theme="1" tint="0.34998626667073579"/>
        <rFont val="Arial"/>
        <family val="2"/>
        <charset val="238"/>
      </rPr>
      <t>Handball</t>
    </r>
  </si>
  <si>
    <r>
      <t>Piłka siatkowa</t>
    </r>
    <r>
      <rPr>
        <vertAlign val="superscript"/>
        <sz val="8"/>
        <color rgb="FF000000"/>
        <rFont val="Arial"/>
        <family val="2"/>
        <charset val="238"/>
      </rPr>
      <t xml:space="preserve">d
</t>
    </r>
    <r>
      <rPr>
        <sz val="8"/>
        <color theme="1" tint="0.34998626667073579"/>
        <rFont val="Arial"/>
        <family val="2"/>
        <charset val="238"/>
      </rPr>
      <t>Basketball</t>
    </r>
    <r>
      <rPr>
        <vertAlign val="superscript"/>
        <sz val="8"/>
        <color theme="1" tint="0.34998626667073579"/>
        <rFont val="Arial"/>
        <family val="2"/>
        <charset val="238"/>
      </rPr>
      <t>d</t>
    </r>
  </si>
  <si>
    <r>
      <t xml:space="preserve">Pływanie
</t>
    </r>
    <r>
      <rPr>
        <sz val="8"/>
        <color theme="1" tint="0.34998626667073579"/>
        <rFont val="Arial"/>
        <family val="2"/>
        <charset val="238"/>
      </rPr>
      <t>Swimming</t>
    </r>
  </si>
  <si>
    <r>
      <t xml:space="preserve">Strzelectwo sportowe
</t>
    </r>
    <r>
      <rPr>
        <sz val="8"/>
        <color theme="1" tint="0.34998626667073579"/>
        <rFont val="Arial"/>
        <family val="2"/>
        <charset val="238"/>
      </rPr>
      <t>Sport shooting</t>
    </r>
  </si>
  <si>
    <r>
      <t xml:space="preserve">Tenis stołowy
</t>
    </r>
    <r>
      <rPr>
        <sz val="8"/>
        <color theme="1" tint="0.34998626667073579"/>
        <rFont val="Arial"/>
        <family val="2"/>
        <charset val="238"/>
      </rPr>
      <t>Table tennis</t>
    </r>
  </si>
  <si>
    <r>
      <t xml:space="preserve">POLSKIE ZWIĄZKI SPORTOWE
</t>
    </r>
    <r>
      <rPr>
        <sz val="8"/>
        <color theme="1" tint="0.34998626667073579"/>
        <rFont val="Arial"/>
        <family val="2"/>
        <charset val="238"/>
      </rPr>
      <t>POLISH SPORTS ASSOCIATIONS</t>
    </r>
  </si>
  <si>
    <r>
      <t xml:space="preserve">Członkowie kadry narodowej
</t>
    </r>
    <r>
      <rPr>
        <sz val="8"/>
        <color theme="1" tint="0.34998626667073579"/>
        <rFont val="Arial"/>
        <family val="2"/>
        <charset val="238"/>
      </rPr>
      <t>Members of the national team</t>
    </r>
  </si>
  <si>
    <r>
      <t>Sędziowie sportowi</t>
    </r>
    <r>
      <rPr>
        <vertAlign val="superscript"/>
        <sz val="8"/>
        <color rgb="FF000000"/>
        <rFont val="Arial"/>
        <family val="2"/>
        <charset val="238"/>
      </rPr>
      <t>e</t>
    </r>
    <r>
      <rPr>
        <sz val="8"/>
        <color rgb="FF000000"/>
        <rFont val="Arial"/>
        <family val="2"/>
        <charset val="238"/>
      </rPr>
      <t xml:space="preserve">
</t>
    </r>
    <r>
      <rPr>
        <sz val="8"/>
        <color theme="1" tint="0.34998626667073579"/>
        <rFont val="Arial"/>
        <family val="2"/>
        <charset val="238"/>
      </rPr>
      <t>Sports judges</t>
    </r>
  </si>
  <si>
    <r>
      <t xml:space="preserve">ORGANIZACJE KULTURY FIZYCZNEJ (JEDNOSTKI)
</t>
    </r>
    <r>
      <rPr>
        <sz val="8"/>
        <color theme="1" tint="0.34998626667073579"/>
        <rFont val="Arial"/>
        <family val="2"/>
        <charset val="238"/>
      </rPr>
      <t>PHYSICAL EDUCATION ORGANIZATIONS (ENTITIES)</t>
    </r>
  </si>
  <si>
    <r>
      <t xml:space="preserve">Akademicki Związek Sportowy
</t>
    </r>
    <r>
      <rPr>
        <sz val="8"/>
        <color theme="1" tint="0.34998626667073579"/>
        <rFont val="Arial"/>
        <family val="2"/>
        <charset val="238"/>
      </rPr>
      <t>University Sports Association</t>
    </r>
  </si>
  <si>
    <r>
      <t xml:space="preserve">Zrzeszenie Ludowe Zespoły Sportowe
</t>
    </r>
    <r>
      <rPr>
        <sz val="8"/>
        <color theme="1" tint="0.34998626667073579"/>
        <rFont val="Arial"/>
        <family val="2"/>
        <charset val="238"/>
      </rPr>
      <t>“Rural Sports Clubs”  Association</t>
    </r>
  </si>
  <si>
    <r>
      <t xml:space="preserve">Polski Związek Sportu Niepełnosprawnych "START"
</t>
    </r>
    <r>
      <rPr>
        <sz val="8"/>
        <color theme="1" tint="0.34998626667073579"/>
        <rFont val="Arial"/>
        <family val="2"/>
        <charset val="238"/>
      </rPr>
      <t>Polish Sports Association for the Disabled ’’START’’</t>
    </r>
  </si>
  <si>
    <r>
      <t xml:space="preserve">Towarzystwo Krzewienia Kultury Fizycznej
</t>
    </r>
    <r>
      <rPr>
        <sz val="8"/>
        <color theme="1" tint="0.34998626667073579"/>
        <rFont val="Arial"/>
        <family val="2"/>
        <charset val="238"/>
      </rPr>
      <t>Society for Promotion of Physical Education</t>
    </r>
  </si>
  <si>
    <r>
      <t>a Osoba ćwicząca wykazywana jest tyle razy, w ilu rodzajach sportów występuje. b Łącznie z karate tradycyjnym. c</t>
    </r>
    <r>
      <rPr>
        <vertAlign val="superscript"/>
        <sz val="8"/>
        <color theme="1"/>
        <rFont val="Arial"/>
        <family val="2"/>
        <charset val="238"/>
      </rPr>
      <t xml:space="preserve"> </t>
    </r>
    <r>
      <rPr>
        <sz val="8"/>
        <color theme="1"/>
        <rFont val="Arial"/>
        <family val="2"/>
        <charset val="238"/>
      </rPr>
      <t>Łącznie z piłką nożna halową i piłką nożną plażową. d</t>
    </r>
    <r>
      <rPr>
        <vertAlign val="superscript"/>
        <sz val="8"/>
        <color theme="1"/>
        <rFont val="Arial"/>
        <family val="2"/>
        <charset val="238"/>
      </rPr>
      <t xml:space="preserve"> </t>
    </r>
    <r>
      <rPr>
        <sz val="8"/>
        <color theme="1"/>
        <rFont val="Arial"/>
        <family val="2"/>
        <charset val="238"/>
      </rPr>
      <t xml:space="preserve">Łącznie z piłką siatkową plażową. e sędziowie mogą być wykazani wielokrotnie, jeżeli posiadają licencję w kilku sportach nadzorowanych przez jeden związek sportowy. </t>
    </r>
  </si>
  <si>
    <r>
      <t>a A person practising sport is indicated as many times as the number of sports she/he practices. b Including traditional karate. c</t>
    </r>
    <r>
      <rPr>
        <vertAlign val="superscript"/>
        <sz val="8"/>
        <color theme="1" tint="0.34998626667073579"/>
        <rFont val="Arial"/>
        <family val="2"/>
        <charset val="238"/>
      </rPr>
      <t xml:space="preserve"> </t>
    </r>
    <r>
      <rPr>
        <sz val="8"/>
        <color theme="1" tint="0.34998626667073579"/>
        <rFont val="Arial"/>
        <family val="2"/>
        <charset val="238"/>
      </rPr>
      <t>Including indoor football and beach football. d</t>
    </r>
    <r>
      <rPr>
        <vertAlign val="superscript"/>
        <sz val="8"/>
        <color theme="1" tint="0.34998626667073579"/>
        <rFont val="Arial"/>
        <family val="2"/>
        <charset val="238"/>
      </rPr>
      <t xml:space="preserve"> </t>
    </r>
    <r>
      <rPr>
        <sz val="8"/>
        <color theme="1" tint="0.34998626667073579"/>
        <rFont val="Arial"/>
        <family val="2"/>
        <charset val="238"/>
      </rPr>
      <t>Including beach volleyball. e Judges can be shown several times if they are licensed in several sports supervised by one sports association.</t>
    </r>
  </si>
  <si>
    <r>
      <t xml:space="preserve">Kluby
</t>
    </r>
    <r>
      <rPr>
        <sz val="8"/>
        <color theme="1" tint="0.34998626667073579"/>
        <rFont val="Arial"/>
        <family val="2"/>
        <charset val="238"/>
      </rPr>
      <t>Clubs</t>
    </r>
  </si>
  <si>
    <r>
      <t xml:space="preserve">Sekcje
</t>
    </r>
    <r>
      <rPr>
        <sz val="8"/>
        <color theme="1" tint="0.34998626667073579"/>
        <rFont val="Arial"/>
        <family val="2"/>
        <charset val="238"/>
      </rPr>
      <t>Sections</t>
    </r>
  </si>
  <si>
    <r>
      <t xml:space="preserve">Członkowie klubów
</t>
    </r>
    <r>
      <rPr>
        <sz val="8"/>
        <color theme="1" tint="0.34998626667073579"/>
        <rFont val="Arial"/>
        <family val="2"/>
        <charset val="238"/>
      </rPr>
      <t>Members of clubs</t>
    </r>
  </si>
  <si>
    <r>
      <t xml:space="preserve">Ćwiczący
</t>
    </r>
    <r>
      <rPr>
        <sz val="8"/>
        <color theme="1" tint="0.34998626667073579"/>
        <rFont val="Arial"/>
        <family val="2"/>
        <charset val="238"/>
      </rPr>
      <t>Persons practising sports</t>
    </r>
  </si>
  <si>
    <r>
      <t xml:space="preserve">ogółem    </t>
    </r>
    <r>
      <rPr>
        <sz val="8"/>
        <color theme="1" tint="0.34998626667073579"/>
        <rFont val="Arial"/>
        <family val="2"/>
        <charset val="238"/>
      </rPr>
      <t xml:space="preserve"> total</t>
    </r>
  </si>
  <si>
    <r>
      <t xml:space="preserve">w tym kobiety 
</t>
    </r>
    <r>
      <rPr>
        <sz val="8"/>
        <color theme="1" tint="0.34998626667073579"/>
        <rFont val="Arial"/>
        <family val="2"/>
        <charset val="238"/>
      </rPr>
      <t>of which females</t>
    </r>
  </si>
  <si>
    <r>
      <t xml:space="preserve">z liczby ogółem w wieku do 18 lat 
</t>
    </r>
    <r>
      <rPr>
        <sz val="8"/>
        <color theme="1" tint="0.34998626667073579"/>
        <rFont val="Arial"/>
        <family val="2"/>
        <charset val="238"/>
      </rPr>
      <t>of total number up to age of 18</t>
    </r>
  </si>
  <si>
    <r>
      <t xml:space="preserve">razem 
</t>
    </r>
    <r>
      <rPr>
        <sz val="8"/>
        <color theme="1" tint="0.34998626667073579"/>
        <rFont val="Arial"/>
        <family val="2"/>
        <charset val="238"/>
      </rPr>
      <t>total</t>
    </r>
  </si>
  <si>
    <r>
      <t xml:space="preserve">w tym dziewczęta
</t>
    </r>
    <r>
      <rPr>
        <sz val="8"/>
        <color theme="1" tint="0.34998626667073579"/>
        <rFont val="Arial"/>
        <family val="2"/>
        <charset val="238"/>
      </rPr>
      <t>of which girls</t>
    </r>
  </si>
  <si>
    <r>
      <t>POLSKA</t>
    </r>
    <r>
      <rPr>
        <sz val="8"/>
        <rFont val="Arial"/>
        <family val="2"/>
        <charset val="238"/>
      </rPr>
      <t xml:space="preserve">                   2018
</t>
    </r>
    <r>
      <rPr>
        <sz val="8"/>
        <color theme="1" tint="0.34998626667073579"/>
        <rFont val="Arial"/>
        <family val="2"/>
        <charset val="238"/>
      </rPr>
      <t>POLAND</t>
    </r>
    <r>
      <rPr>
        <sz val="8"/>
        <rFont val="Arial"/>
        <family val="2"/>
        <charset val="238"/>
      </rPr>
      <t xml:space="preserve">                       </t>
    </r>
    <r>
      <rPr>
        <b/>
        <sz val="8"/>
        <rFont val="Arial"/>
        <family val="2"/>
        <charset val="238"/>
      </rPr>
      <t xml:space="preserve">      </t>
    </r>
  </si>
  <si>
    <r>
      <t xml:space="preserve">Centralny
</t>
    </r>
    <r>
      <rPr>
        <sz val="8"/>
        <color theme="1" tint="0.34998626667073579"/>
        <rFont val="Arial"/>
        <family val="2"/>
        <charset val="238"/>
      </rPr>
      <t>Central</t>
    </r>
  </si>
  <si>
    <r>
      <t xml:space="preserve">Województwo mazowieckie
</t>
    </r>
    <r>
      <rPr>
        <sz val="8"/>
        <color theme="1" tint="0.34998626667073579"/>
        <rFont val="Arial"/>
        <family val="2"/>
        <charset val="238"/>
      </rPr>
      <t>Mazowieckie Voivodship</t>
    </r>
  </si>
  <si>
    <r>
      <t xml:space="preserve">Południowy
</t>
    </r>
    <r>
      <rPr>
        <sz val="8"/>
        <color theme="1" tint="0.34998626667073579"/>
        <rFont val="Arial"/>
        <family val="2"/>
        <charset val="238"/>
      </rPr>
      <t>Southern</t>
    </r>
  </si>
  <si>
    <r>
      <t xml:space="preserve">Wschodni
</t>
    </r>
    <r>
      <rPr>
        <sz val="8"/>
        <color theme="1" tint="0.34998626667073579"/>
        <rFont val="Arial"/>
        <family val="2"/>
        <charset val="238"/>
      </rPr>
      <t>Eastern</t>
    </r>
  </si>
  <si>
    <r>
      <t xml:space="preserve">Pólnocno-zachodni
</t>
    </r>
    <r>
      <rPr>
        <sz val="8"/>
        <color theme="1" tint="0.34998626667073579"/>
        <rFont val="Arial"/>
        <family val="2"/>
        <charset val="238"/>
      </rPr>
      <t>North-western</t>
    </r>
  </si>
  <si>
    <r>
      <t xml:space="preserve">Południowo-zachodni
</t>
    </r>
    <r>
      <rPr>
        <sz val="8"/>
        <color theme="1" tint="0.34998626667073579"/>
        <rFont val="Arial"/>
        <family val="2"/>
        <charset val="238"/>
      </rPr>
      <t>South-western</t>
    </r>
  </si>
  <si>
    <r>
      <t xml:space="preserve">Północny
</t>
    </r>
    <r>
      <rPr>
        <sz val="8"/>
        <color theme="1" tint="0.34998626667073579"/>
        <rFont val="Arial"/>
        <family val="2"/>
        <charset val="238"/>
      </rPr>
      <t>Northern</t>
    </r>
  </si>
  <si>
    <r>
      <t xml:space="preserve">ogółem     </t>
    </r>
    <r>
      <rPr>
        <sz val="8"/>
        <color theme="1" tint="0.499984740745262"/>
        <rFont val="Arial"/>
        <family val="2"/>
        <charset val="238"/>
      </rPr>
      <t>total</t>
    </r>
  </si>
  <si>
    <r>
      <t xml:space="preserve">Ogółem   
</t>
    </r>
    <r>
      <rPr>
        <sz val="8"/>
        <color theme="1" tint="0.34998626667073579"/>
        <rFont val="Arial"/>
        <family val="2"/>
        <charset val="238"/>
      </rPr>
      <t>Total</t>
    </r>
  </si>
  <si>
    <r>
      <t xml:space="preserve">POLSKA                </t>
    </r>
    <r>
      <rPr>
        <sz val="8"/>
        <rFont val="Arial"/>
        <family val="2"/>
        <charset val="238"/>
      </rPr>
      <t xml:space="preserve">     2018</t>
    </r>
    <r>
      <rPr>
        <b/>
        <sz val="8"/>
        <rFont val="Arial"/>
        <family val="2"/>
        <charset val="238"/>
      </rPr>
      <t xml:space="preserve">
</t>
    </r>
    <r>
      <rPr>
        <sz val="8"/>
        <color theme="1" tint="0.34998626667073579"/>
        <rFont val="Arial"/>
        <family val="2"/>
        <charset val="238"/>
      </rPr>
      <t xml:space="preserve">POLAND  </t>
    </r>
    <r>
      <rPr>
        <b/>
        <sz val="8"/>
        <rFont val="Arial"/>
        <family val="2"/>
        <charset val="238"/>
      </rPr>
      <t xml:space="preserve">         </t>
    </r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</si>
  <si>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</si>
  <si>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</si>
  <si>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</si>
  <si>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</si>
  <si>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</si>
  <si>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</si>
  <si>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</si>
  <si>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</si>
  <si>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</si>
  <si>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</si>
  <si>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</si>
  <si>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</si>
  <si>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</si>
  <si>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</si>
  <si>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</si>
  <si>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</si>
  <si>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r>
      <t xml:space="preserve">Kluby biorące udział we współzawodnictwie sportowym na poziomie ogólnopolskim   
</t>
    </r>
    <r>
      <rPr>
        <sz val="8"/>
        <color theme="1" tint="0.34998626667073579"/>
        <rFont val="Arial"/>
        <family val="2"/>
        <charset val="238"/>
      </rPr>
      <t>Clubs participating in sports competition at the national level</t>
    </r>
  </si>
  <si>
    <r>
      <t xml:space="preserve">POLSKA                   </t>
    </r>
    <r>
      <rPr>
        <sz val="8"/>
        <rFont val="Arial"/>
        <family val="2"/>
        <charset val="238"/>
      </rPr>
      <t xml:space="preserve"> 2018</t>
    </r>
    <r>
      <rPr>
        <b/>
        <sz val="8"/>
        <rFont val="Arial"/>
        <family val="2"/>
        <charset val="238"/>
      </rPr>
      <t xml:space="preserve">
</t>
    </r>
    <r>
      <rPr>
        <sz val="8"/>
        <color theme="1" tint="0.34998626667073579"/>
        <rFont val="Arial"/>
        <family val="2"/>
        <charset val="238"/>
      </rPr>
      <t xml:space="preserve">POLAND  </t>
    </r>
    <r>
      <rPr>
        <b/>
        <sz val="8"/>
        <rFont val="Arial"/>
        <family val="2"/>
        <charset val="238"/>
      </rPr>
      <t xml:space="preserve">         </t>
    </r>
  </si>
  <si>
    <r>
      <t xml:space="preserve">ogółem     </t>
    </r>
    <r>
      <rPr>
        <sz val="8"/>
        <color theme="1" tint="0.34998626667073579"/>
        <rFont val="Arial"/>
        <family val="2"/>
        <charset val="238"/>
      </rPr>
      <t>total</t>
    </r>
  </si>
  <si>
    <r>
      <t xml:space="preserve">POLSKA                  </t>
    </r>
    <r>
      <rPr>
        <sz val="8"/>
        <rFont val="Arial"/>
        <family val="2"/>
        <charset val="238"/>
      </rPr>
      <t>2018</t>
    </r>
    <r>
      <rPr>
        <b/>
        <sz val="8"/>
        <rFont val="Arial"/>
        <family val="2"/>
        <charset val="238"/>
      </rPr>
      <t xml:space="preserve">
</t>
    </r>
    <r>
      <rPr>
        <sz val="8"/>
        <color theme="1" tint="0.34998626667073579"/>
        <rFont val="Arial"/>
        <family val="2"/>
        <charset val="238"/>
      </rPr>
      <t xml:space="preserve">POLAND  </t>
    </r>
    <r>
      <rPr>
        <b/>
        <sz val="8"/>
        <rFont val="Arial"/>
        <family val="2"/>
        <charset val="238"/>
      </rPr>
      <t xml:space="preserve">         </t>
    </r>
  </si>
  <si>
    <t>–</t>
  </si>
  <si>
    <r>
      <rPr>
        <b/>
        <sz val="8"/>
        <color theme="1"/>
        <rFont val="Arial"/>
        <family val="2"/>
        <charset val="238"/>
      </rPr>
      <t xml:space="preserve">Kluby biorące udział we współzawodnictwie sportowym na poziomie ogólnopolskim   </t>
    </r>
    <r>
      <rPr>
        <b/>
        <sz val="8"/>
        <color rgb="FFFF0000"/>
        <rFont val="Arial"/>
        <family val="2"/>
        <charset val="238"/>
      </rPr>
      <t xml:space="preserve">
</t>
    </r>
    <r>
      <rPr>
        <sz val="8"/>
        <color theme="1" tint="0.34998626667073579"/>
        <rFont val="Arial"/>
        <family val="2"/>
        <charset val="238"/>
      </rPr>
      <t>Clubs participating in sports competition at the national level</t>
    </r>
  </si>
  <si>
    <r>
      <t xml:space="preserve">POLSKA                           </t>
    </r>
    <r>
      <rPr>
        <sz val="8"/>
        <rFont val="Arial"/>
        <family val="2"/>
        <charset val="238"/>
      </rPr>
      <t>2018</t>
    </r>
    <r>
      <rPr>
        <b/>
        <sz val="8"/>
        <rFont val="Arial"/>
        <family val="2"/>
        <charset val="238"/>
      </rPr>
      <t xml:space="preserve">
</t>
    </r>
    <r>
      <rPr>
        <sz val="8"/>
        <color theme="1" tint="0.34998626667073579"/>
        <rFont val="Arial"/>
        <family val="2"/>
        <charset val="238"/>
      </rPr>
      <t xml:space="preserve">POLAND  </t>
    </r>
    <r>
      <rPr>
        <b/>
        <sz val="8"/>
        <rFont val="Arial"/>
        <family val="2"/>
        <charset val="238"/>
      </rPr>
      <t xml:space="preserve">         </t>
    </r>
  </si>
  <si>
    <r>
      <t xml:space="preserve">POLSKA                          </t>
    </r>
    <r>
      <rPr>
        <sz val="8"/>
        <rFont val="Arial"/>
        <family val="2"/>
        <charset val="238"/>
      </rPr>
      <t xml:space="preserve"> 2018</t>
    </r>
    <r>
      <rPr>
        <b/>
        <sz val="8"/>
        <rFont val="Arial"/>
        <family val="2"/>
        <charset val="238"/>
      </rPr>
      <t xml:space="preserve">
</t>
    </r>
    <r>
      <rPr>
        <sz val="8"/>
        <color theme="1" tint="0.34998626667073579"/>
        <rFont val="Arial"/>
        <family val="2"/>
        <charset val="238"/>
      </rPr>
      <t xml:space="preserve">POLAND  </t>
    </r>
    <r>
      <rPr>
        <b/>
        <sz val="8"/>
        <rFont val="Arial"/>
        <family val="2"/>
        <charset val="238"/>
      </rPr>
      <t xml:space="preserve">         </t>
    </r>
  </si>
  <si>
    <r>
      <t xml:space="preserve">                  S</t>
    </r>
    <r>
      <rPr>
        <sz val="10"/>
        <color theme="1" tint="0.34998626667073579"/>
        <rFont val="Arial"/>
        <family val="2"/>
        <charset val="238"/>
      </rPr>
      <t>ECTIONS, MEMBERS AND PERSONS PRACTISING SPORTS IN SPORTS CLUBS OF SCHOOL SPORTS 
                  ASSOCIATION BY VOIVODSHIP IN 2020</t>
    </r>
  </si>
  <si>
    <r>
      <t xml:space="preserve">POLSKA                      </t>
    </r>
    <r>
      <rPr>
        <sz val="8"/>
        <rFont val="Arial"/>
        <family val="2"/>
        <charset val="238"/>
      </rPr>
      <t xml:space="preserve">     2018</t>
    </r>
    <r>
      <rPr>
        <b/>
        <sz val="8"/>
        <rFont val="Arial"/>
        <family val="2"/>
        <charset val="238"/>
      </rPr>
      <t xml:space="preserve">
</t>
    </r>
    <r>
      <rPr>
        <sz val="8"/>
        <color theme="1" tint="0.34998626667073579"/>
        <rFont val="Arial"/>
        <family val="2"/>
        <charset val="238"/>
      </rPr>
      <t xml:space="preserve">POLAND  </t>
    </r>
    <r>
      <rPr>
        <b/>
        <sz val="8"/>
        <rFont val="Arial"/>
        <family val="2"/>
        <charset val="238"/>
      </rPr>
      <t xml:space="preserve">         </t>
    </r>
  </si>
  <si>
    <t>15</t>
  </si>
  <si>
    <t>2</t>
  </si>
  <si>
    <t>172</t>
  </si>
  <si>
    <t>104</t>
  </si>
  <si>
    <r>
      <t xml:space="preserve">POLSKA                      </t>
    </r>
    <r>
      <rPr>
        <sz val="8"/>
        <rFont val="Arial"/>
        <family val="2"/>
        <charset val="238"/>
      </rPr>
      <t>2018</t>
    </r>
    <r>
      <rPr>
        <b/>
        <sz val="8"/>
        <rFont val="Arial"/>
        <family val="2"/>
        <charset val="238"/>
      </rPr>
      <t xml:space="preserve">
</t>
    </r>
    <r>
      <rPr>
        <sz val="8"/>
        <color theme="1" tint="0.34998626667073579"/>
        <rFont val="Arial"/>
        <family val="2"/>
        <charset val="238"/>
      </rPr>
      <t xml:space="preserve">POLAND  </t>
    </r>
    <r>
      <rPr>
        <b/>
        <sz val="8"/>
        <rFont val="Arial"/>
        <family val="2"/>
        <charset val="238"/>
      </rPr>
      <t xml:space="preserve">         </t>
    </r>
  </si>
  <si>
    <r>
      <rPr>
        <b/>
        <sz val="8"/>
        <color theme="1"/>
        <rFont val="Arial"/>
        <family val="2"/>
        <charset val="238"/>
      </rPr>
      <t xml:space="preserve">Kluby biorące udział we współzawodnictwie sportowym na poziomie ogólnopolskim  </t>
    </r>
    <r>
      <rPr>
        <b/>
        <sz val="8"/>
        <color rgb="FFFF0000"/>
        <rFont val="Arial"/>
        <family val="2"/>
        <charset val="238"/>
      </rPr>
      <t xml:space="preserve"> 
</t>
    </r>
    <r>
      <rPr>
        <sz val="8"/>
        <color theme="1" tint="0.34998626667073579"/>
        <rFont val="Arial"/>
        <family val="2"/>
        <charset val="238"/>
      </rPr>
      <t>Clubs participating in sports competition at the national level</t>
    </r>
  </si>
  <si>
    <r>
      <t xml:space="preserve">POLSKA                  </t>
    </r>
    <r>
      <rPr>
        <sz val="8"/>
        <rFont val="Arial"/>
        <family val="2"/>
        <charset val="238"/>
      </rPr>
      <t xml:space="preserve">    2018</t>
    </r>
    <r>
      <rPr>
        <b/>
        <sz val="8"/>
        <rFont val="Arial"/>
        <family val="2"/>
        <charset val="238"/>
      </rPr>
      <t xml:space="preserve">
</t>
    </r>
    <r>
      <rPr>
        <sz val="8"/>
        <color theme="1" tint="0.34998626667073579"/>
        <rFont val="Arial"/>
        <family val="2"/>
        <charset val="238"/>
      </rPr>
      <t xml:space="preserve">POLAND  </t>
    </r>
    <r>
      <rPr>
        <b/>
        <sz val="8"/>
        <rFont val="Arial"/>
        <family val="2"/>
        <charset val="238"/>
      </rPr>
      <t xml:space="preserve">         </t>
    </r>
  </si>
  <si>
    <r>
      <t xml:space="preserve">ogółem    </t>
    </r>
    <r>
      <rPr>
        <sz val="8"/>
        <color theme="1" tint="0.34998626667073579"/>
        <rFont val="Arial"/>
        <family val="2"/>
        <charset val="238"/>
      </rPr>
      <t xml:space="preserve"> 
total</t>
    </r>
  </si>
  <si>
    <r>
      <t xml:space="preserve">POLSKA                 </t>
    </r>
    <r>
      <rPr>
        <sz val="8"/>
        <rFont val="Arial"/>
        <family val="2"/>
        <charset val="238"/>
      </rPr>
      <t xml:space="preserve">     2018</t>
    </r>
    <r>
      <rPr>
        <b/>
        <sz val="8"/>
        <rFont val="Arial"/>
        <family val="2"/>
        <charset val="238"/>
      </rPr>
      <t xml:space="preserve">
</t>
    </r>
    <r>
      <rPr>
        <sz val="8"/>
        <color theme="1" tint="0.34998626667073579"/>
        <rFont val="Arial"/>
        <family val="2"/>
        <charset val="238"/>
      </rPr>
      <t xml:space="preserve">POLAND  </t>
    </r>
    <r>
      <rPr>
        <b/>
        <sz val="8"/>
        <rFont val="Arial"/>
        <family val="2"/>
        <charset val="238"/>
      </rPr>
      <t xml:space="preserve">         </t>
    </r>
  </si>
  <si>
    <t>35</t>
  </si>
  <si>
    <r>
      <t>Ćwiczący</t>
    </r>
    <r>
      <rPr>
        <vertAlign val="superscript"/>
        <sz val="8"/>
        <rFont val="Arial"/>
        <family val="2"/>
        <charset val="238"/>
      </rPr>
      <t>a</t>
    </r>
    <r>
      <rPr>
        <sz val="8"/>
        <rFont val="Arial"/>
        <family val="2"/>
        <charset val="238"/>
      </rPr>
      <t xml:space="preserve">
</t>
    </r>
    <r>
      <rPr>
        <sz val="8"/>
        <color theme="1" tint="0.34998626667073579"/>
        <rFont val="Arial"/>
        <family val="2"/>
        <charset val="238"/>
      </rPr>
      <t>Persons practising sports</t>
    </r>
    <r>
      <rPr>
        <vertAlign val="superscript"/>
        <sz val="8"/>
        <color theme="1" tint="0.34998626667073579"/>
        <rFont val="Arial"/>
        <family val="2"/>
        <charset val="238"/>
      </rPr>
      <t>a</t>
    </r>
  </si>
  <si>
    <r>
      <t xml:space="preserve">ogółem 
</t>
    </r>
    <r>
      <rPr>
        <sz val="8"/>
        <color theme="1" tint="0.34998626667073579"/>
        <rFont val="Arial"/>
        <family val="2"/>
        <charset val="238"/>
      </rPr>
      <t>total</t>
    </r>
  </si>
  <si>
    <r>
      <t xml:space="preserve">z liczby ogółem - juniorzy i juniorki
</t>
    </r>
    <r>
      <rPr>
        <sz val="8"/>
        <color theme="1" tint="0.34998626667073579"/>
        <rFont val="Arial"/>
        <family val="2"/>
        <charset val="238"/>
      </rPr>
      <t>of total number</t>
    </r>
  </si>
  <si>
    <r>
      <t xml:space="preserve">razem
</t>
    </r>
    <r>
      <rPr>
        <sz val="8"/>
        <color theme="1" tint="0.34998626667073579"/>
        <rFont val="Arial"/>
        <family val="2"/>
        <charset val="238"/>
      </rPr>
      <t>total</t>
    </r>
  </si>
  <si>
    <r>
      <t xml:space="preserve">w tym juniorki
</t>
    </r>
    <r>
      <rPr>
        <sz val="8"/>
        <color theme="1" tint="0.34998626667073579"/>
        <rFont val="Arial"/>
        <family val="2"/>
        <charset val="238"/>
      </rPr>
      <t>of which female juniors</t>
    </r>
  </si>
  <si>
    <r>
      <t xml:space="preserve">POLSKA                                </t>
    </r>
    <r>
      <rPr>
        <sz val="8"/>
        <rFont val="Arial"/>
        <family val="2"/>
        <charset val="238"/>
      </rPr>
      <t>2018</t>
    </r>
    <r>
      <rPr>
        <b/>
        <sz val="8"/>
        <rFont val="Arial"/>
        <family val="2"/>
        <charset val="238"/>
      </rPr>
      <t xml:space="preserve">
</t>
    </r>
    <r>
      <rPr>
        <sz val="8"/>
        <color theme="1" tint="0.34998626667073579"/>
        <rFont val="Arial"/>
        <family val="2"/>
        <charset val="238"/>
      </rPr>
      <t xml:space="preserve">POLAND  </t>
    </r>
    <r>
      <rPr>
        <b/>
        <sz val="8"/>
        <rFont val="Arial"/>
        <family val="2"/>
        <charset val="238"/>
      </rPr>
      <t xml:space="preserve">         </t>
    </r>
  </si>
  <si>
    <t>a Osoba ćwicząca wykazywana jest tyle razy, w ilu rodzajach sportów występuje.</t>
  </si>
  <si>
    <t>a A person practising sport is indicated as many times as the number of sports she/he practices.</t>
  </si>
  <si>
    <t xml:space="preserve">TABL. 2. </t>
  </si>
  <si>
    <t>TABL. 3.</t>
  </si>
  <si>
    <t>TABL. 4.</t>
  </si>
  <si>
    <t>TABL. 5.</t>
  </si>
  <si>
    <t xml:space="preserve">TABL. 6. </t>
  </si>
  <si>
    <t>TABL. 7.</t>
  </si>
  <si>
    <t>TABL. 8.</t>
  </si>
  <si>
    <t>TABL. 3.   SEKCJE, CZŁONKOWIE I ĆWICZĄCY W KLUBACH SPORTOWYCH WEDŁUG WOJEWÓDZTW W 2020 R.</t>
  </si>
  <si>
    <t xml:space="preserve">                 SECTIONS, MEMBERS AND PERSONS PRACTISING SPORTS IN SPORTS CLUBS BY VOIVODSHIP IN 2020</t>
  </si>
  <si>
    <t>TABL. 9.   SEKCJE SPORTOWE I ĆWICZĄCY W SEKCJACH WEDŁUG WOJEWÓDZTW W 2020 R.</t>
  </si>
  <si>
    <t>TABL. 9.</t>
  </si>
  <si>
    <t>SEKCJE SPORTOWE I ĆWICZĄCY W SEKCJACH WEDŁUG RODZAJÓW SPORTÓW 2020 R.</t>
  </si>
  <si>
    <t>SPORT SECTIONS AND PERSONS PRACTISING SPORTS IN SECTIONS BY KINDS OF SPORTS IN 2020</t>
  </si>
  <si>
    <t>WYBRANE RODZAJE SPORTÓW WEDŁUG WOJEWÓDZTW W 2020 R.</t>
  </si>
  <si>
    <t>SELECTED KINDS OF SPORTS BY VOIVODSHIP IN 2020</t>
  </si>
  <si>
    <t>SEKCJE I ĆWICZĄCY W KLUBACH SPORTOWYCH AKADEMICKIEGO ZWIĄZKU SPORTOWEGO WEDŁUG WYBRANYCH RODZAJÓW SPORTÓW W 2020 R.</t>
  </si>
  <si>
    <t>SECTIONS AND PERSONS PRACTISING SPORTS IN SPORTS CLUBS OF UNIVERSITY SPORTS ASSOCIATION  BY SELECTED KINDS OF SPORTS IN 2020</t>
  </si>
  <si>
    <t>SEKCJE I ĆWICZĄCY W KLUBACH SPORTOWYCH ZRZESZENIA "LUDOWE ZESPOŁY SPORTOWE" WEDŁUG WYBRANYCH RODZAJÓW SPORTÓW W 2020 R.</t>
  </si>
  <si>
    <t>SECTIONS AND PERSONS PRACTISING SPORTS IN SPORTS CLUBS OF „RURAL SPORTS CLUBS”  ASSOCIATION BY SELECTED KINDS OF SPORTS IN 2020</t>
  </si>
  <si>
    <t>SEKCJE I ĆWICZĄCY W KLUBACH SPORTOWYCH SZKOLNEGO ZWIĄZKU SPORTOWEGO WEDŁUG WYBRANYCH RODZAJÓW SPORTÓW W 2020 R.</t>
  </si>
  <si>
    <t>SECTIONS AND PERSONS PRACTISING SPORTS IN SPORTS CLUBS OF SCHOOL SPORTS ASSOCIATION BY SELECTED KINDS OF SPORTS IN 2020</t>
  </si>
  <si>
    <t>SEKCJE I ĆWICZĄCY W UCZNIOWSKICH KLUBACH SPORTOWYCH WEDŁUG WYBRANYCH RODZAJÓW SPORTÓW W 2020 R.</t>
  </si>
  <si>
    <t>SECTIONS AND PERSONS PRACTISING SPORTS IN STUDENT SPORTS CLUBS BY SELECTED KINDS OF SPORTS IN 2020</t>
  </si>
  <si>
    <t>SEKCJE I ĆWICZĄCY W WYZNANIOWYCH KLUBACH SPORTOWYCH WEDŁUG WYBRANYCH RODZAJÓW SPORTÓW W 2020 R.</t>
  </si>
  <si>
    <t>SECTIONS AND PERSONS PRACTISING SPORTS IN RELIGIOUS SPORTS CLUBS BY SELECTED KINDS OF SPORTS IN 2020</t>
  </si>
  <si>
    <r>
      <t xml:space="preserve">ogółem
</t>
    </r>
    <r>
      <rPr>
        <sz val="8"/>
        <color theme="1" tint="0.34998626667073579"/>
        <rFont val="Arial"/>
        <family val="2"/>
        <charset val="238"/>
      </rPr>
      <t>total</t>
    </r>
  </si>
  <si>
    <r>
      <t xml:space="preserve">z liczby ogółem - juniorzy i juniorki
</t>
    </r>
    <r>
      <rPr>
        <sz val="8"/>
        <color theme="1" tint="0.34998626667073579"/>
        <rFont val="Arial"/>
        <family val="2"/>
        <charset val="238"/>
      </rPr>
      <t>of total number -</t>
    </r>
    <r>
      <rPr>
        <sz val="8"/>
        <rFont val="Arial"/>
        <family val="2"/>
        <charset val="238"/>
      </rPr>
      <t xml:space="preserve"> </t>
    </r>
    <r>
      <rPr>
        <sz val="8"/>
        <color theme="1" tint="0.34998626667073579"/>
        <rFont val="Arial"/>
        <family val="2"/>
        <charset val="238"/>
      </rPr>
      <t>juniors</t>
    </r>
  </si>
  <si>
    <r>
      <t>POLSKA</t>
    </r>
    <r>
      <rPr>
        <sz val="8"/>
        <rFont val="Arial"/>
        <family val="2"/>
        <charset val="238"/>
      </rPr>
      <t xml:space="preserve">                          2018
</t>
    </r>
    <r>
      <rPr>
        <sz val="8"/>
        <color theme="1" tint="0.34998626667073579"/>
        <rFont val="Arial"/>
        <family val="2"/>
        <charset val="238"/>
      </rPr>
      <t xml:space="preserve">POLAND </t>
    </r>
    <r>
      <rPr>
        <b/>
        <sz val="8"/>
        <color theme="1" tint="0.34998626667073579"/>
        <rFont val="Arial"/>
        <family val="2"/>
        <charset val="238"/>
      </rPr>
      <t xml:space="preserve">   </t>
    </r>
    <r>
      <rPr>
        <b/>
        <sz val="8"/>
        <rFont val="Arial"/>
        <family val="2"/>
        <charset val="238"/>
      </rPr>
      <t xml:space="preserve">   </t>
    </r>
  </si>
  <si>
    <r>
      <t xml:space="preserve">Akrobatyka
</t>
    </r>
    <r>
      <rPr>
        <sz val="8"/>
        <color theme="1" tint="0.34998626667073579"/>
        <rFont val="Arial"/>
        <family val="2"/>
        <charset val="238"/>
      </rPr>
      <t>Acrobatics</t>
    </r>
  </si>
  <si>
    <r>
      <t xml:space="preserve">Alpinizm
</t>
    </r>
    <r>
      <rPr>
        <sz val="8"/>
        <color theme="1" tint="0.34998626667073579"/>
        <rFont val="Arial"/>
        <family val="2"/>
        <charset val="238"/>
      </rPr>
      <t>Mountaineering</t>
    </r>
  </si>
  <si>
    <r>
      <t xml:space="preserve">Badminton
</t>
    </r>
    <r>
      <rPr>
        <sz val="8"/>
        <color theme="1" tint="0.34998626667073579"/>
        <rFont val="Arial"/>
        <family val="2"/>
        <charset val="238"/>
      </rPr>
      <t>Badminton</t>
    </r>
  </si>
  <si>
    <r>
      <t xml:space="preserve">Baseball
</t>
    </r>
    <r>
      <rPr>
        <sz val="8"/>
        <color theme="1" tint="0.34998626667073579"/>
        <rFont val="Arial"/>
        <family val="2"/>
        <charset val="238"/>
      </rPr>
      <t>Baseball</t>
    </r>
  </si>
  <si>
    <r>
      <t xml:space="preserve">baseball
</t>
    </r>
    <r>
      <rPr>
        <sz val="8"/>
        <color theme="1" tint="0.34998626667073579"/>
        <rFont val="Arial"/>
        <family val="2"/>
        <charset val="238"/>
      </rPr>
      <t>baseball</t>
    </r>
  </si>
  <si>
    <r>
      <t xml:space="preserve">softball
</t>
    </r>
    <r>
      <rPr>
        <sz val="8"/>
        <color theme="1" tint="0.34998626667073579"/>
        <rFont val="Arial"/>
        <family val="2"/>
        <charset val="238"/>
      </rPr>
      <t>softball</t>
    </r>
  </si>
  <si>
    <r>
      <t xml:space="preserve">Biathlon
</t>
    </r>
    <r>
      <rPr>
        <sz val="8"/>
        <color theme="1" tint="0.34998626667073579"/>
        <rFont val="Arial"/>
        <family val="2"/>
        <charset val="238"/>
      </rPr>
      <t>Biathlon</t>
    </r>
  </si>
  <si>
    <r>
      <t xml:space="preserve">Bilard
</t>
    </r>
    <r>
      <rPr>
        <sz val="8"/>
        <color theme="1" tint="0.34998626667073579"/>
        <rFont val="Arial"/>
        <family val="2"/>
        <charset val="238"/>
      </rPr>
      <t>Billiards</t>
    </r>
  </si>
  <si>
    <r>
      <t xml:space="preserve">pool bilard
</t>
    </r>
    <r>
      <rPr>
        <sz val="8"/>
        <color theme="1" tint="0.34998626667073579"/>
        <rFont val="Arial"/>
        <family val="2"/>
        <charset val="238"/>
      </rPr>
      <t>pool bilard</t>
    </r>
  </si>
  <si>
    <r>
      <t xml:space="preserve">bilard angielski
</t>
    </r>
    <r>
      <rPr>
        <sz val="8"/>
        <color theme="1" tint="0.34998626667073579"/>
        <rFont val="Arial"/>
        <family val="2"/>
        <charset val="238"/>
      </rPr>
      <t>English billiards</t>
    </r>
  </si>
  <si>
    <r>
      <t xml:space="preserve">snooker
</t>
    </r>
    <r>
      <rPr>
        <sz val="8"/>
        <color theme="1" tint="0.34998626667073579"/>
        <rFont val="Arial"/>
        <family val="2"/>
        <charset val="238"/>
      </rPr>
      <t>snooker</t>
    </r>
  </si>
  <si>
    <r>
      <t xml:space="preserve">Boks
</t>
    </r>
    <r>
      <rPr>
        <sz val="8"/>
        <color theme="1" tint="0.34998626667073579"/>
        <rFont val="Arial"/>
        <family val="2"/>
        <charset val="238"/>
      </rPr>
      <t>Boxing</t>
    </r>
  </si>
  <si>
    <r>
      <t xml:space="preserve">Brydż sportowy
</t>
    </r>
    <r>
      <rPr>
        <sz val="8"/>
        <color theme="1" tint="0.34998626667073579"/>
        <rFont val="Arial"/>
        <family val="2"/>
        <charset val="238"/>
      </rPr>
      <t>Bridge</t>
    </r>
  </si>
  <si>
    <r>
      <t xml:space="preserve">Cheerleading
</t>
    </r>
    <r>
      <rPr>
        <sz val="8"/>
        <color theme="1" tint="0.34998626667073579"/>
        <rFont val="Arial"/>
        <family val="2"/>
        <charset val="238"/>
      </rPr>
      <t>Cheerleading</t>
    </r>
  </si>
  <si>
    <r>
      <t xml:space="preserve">Curling
</t>
    </r>
    <r>
      <rPr>
        <sz val="8"/>
        <color theme="1" tint="0.34998626667073579"/>
        <rFont val="Arial"/>
        <family val="2"/>
        <charset val="238"/>
      </rPr>
      <t>Curling</t>
    </r>
  </si>
  <si>
    <r>
      <t xml:space="preserve">Football amerykański
</t>
    </r>
    <r>
      <rPr>
        <sz val="8"/>
        <color theme="1" tint="0.34998626667073579"/>
        <rFont val="Arial"/>
        <family val="2"/>
        <charset val="238"/>
      </rPr>
      <t>American football</t>
    </r>
  </si>
  <si>
    <r>
      <t xml:space="preserve">Gimnastyka
</t>
    </r>
    <r>
      <rPr>
        <sz val="8"/>
        <color theme="1" tint="0.34998626667073579"/>
        <rFont val="Arial"/>
        <family val="2"/>
        <charset val="238"/>
      </rPr>
      <t>Gymnastic</t>
    </r>
  </si>
  <si>
    <r>
      <t xml:space="preserve">Golf
</t>
    </r>
    <r>
      <rPr>
        <sz val="8"/>
        <color theme="1" tint="0.34998626667073579"/>
        <rFont val="Arial"/>
        <family val="2"/>
        <charset val="238"/>
      </rPr>
      <t>Golf</t>
    </r>
  </si>
  <si>
    <r>
      <t xml:space="preserve">Hokej
</t>
    </r>
    <r>
      <rPr>
        <sz val="8"/>
        <color theme="1" tint="0.34998626667073579"/>
        <rFont val="Arial"/>
        <family val="2"/>
        <charset val="238"/>
      </rPr>
      <t>Hockey</t>
    </r>
  </si>
  <si>
    <r>
      <t>hokej na lodzie</t>
    </r>
    <r>
      <rPr>
        <vertAlign val="superscript"/>
        <sz val="8"/>
        <rFont val="Arial"/>
        <family val="2"/>
        <charset val="238"/>
      </rPr>
      <t xml:space="preserve">b
</t>
    </r>
    <r>
      <rPr>
        <sz val="8"/>
        <color theme="1" tint="0.34998626667073579"/>
        <rFont val="Arial"/>
        <family val="2"/>
        <charset val="238"/>
      </rPr>
      <t>ice hockey</t>
    </r>
    <r>
      <rPr>
        <vertAlign val="superscript"/>
        <sz val="8"/>
        <color theme="1" tint="0.34998626667073579"/>
        <rFont val="Arial"/>
        <family val="2"/>
        <charset val="238"/>
      </rPr>
      <t>b</t>
    </r>
  </si>
  <si>
    <r>
      <t xml:space="preserve">hokej na trawie
</t>
    </r>
    <r>
      <rPr>
        <sz val="8"/>
        <color theme="1" tint="0.34998626667073579"/>
        <rFont val="Arial"/>
        <family val="2"/>
        <charset val="238"/>
      </rPr>
      <t>hockey</t>
    </r>
  </si>
  <si>
    <r>
      <t xml:space="preserve">unihokej
</t>
    </r>
    <r>
      <rPr>
        <sz val="8"/>
        <color theme="1" tint="0.34998626667073579"/>
        <rFont val="Arial"/>
        <family val="2"/>
        <charset val="238"/>
      </rPr>
      <t>floorball</t>
    </r>
  </si>
  <si>
    <r>
      <t xml:space="preserve">Jeździectwo
</t>
    </r>
    <r>
      <rPr>
        <sz val="8"/>
        <color theme="1" tint="0.34998626667073579"/>
        <rFont val="Arial"/>
        <family val="2"/>
        <charset val="238"/>
      </rPr>
      <t>Equestrian</t>
    </r>
  </si>
  <si>
    <r>
      <t xml:space="preserve">Ju-jitsu
</t>
    </r>
    <r>
      <rPr>
        <sz val="8"/>
        <color theme="1" tint="0.34998626667073579"/>
        <rFont val="Arial"/>
        <family val="2"/>
        <charset val="238"/>
      </rPr>
      <t>Ju-jitsu</t>
    </r>
  </si>
  <si>
    <r>
      <t xml:space="preserve">Kajakarstwo
</t>
    </r>
    <r>
      <rPr>
        <sz val="8"/>
        <color theme="1" tint="0.34998626667073579"/>
        <rFont val="Arial"/>
        <family val="2"/>
        <charset val="238"/>
      </rPr>
      <t>Canoeing</t>
    </r>
  </si>
  <si>
    <r>
      <t xml:space="preserve">kajak polo
</t>
    </r>
    <r>
      <rPr>
        <sz val="8"/>
        <color theme="1" tint="0.34998626667073579"/>
        <rFont val="Arial"/>
        <family val="2"/>
        <charset val="238"/>
      </rPr>
      <t>canoe polo</t>
    </r>
  </si>
  <si>
    <r>
      <t>Karate</t>
    </r>
    <r>
      <rPr>
        <vertAlign val="superscript"/>
        <sz val="8"/>
        <rFont val="Arial"/>
        <family val="2"/>
        <charset val="238"/>
      </rPr>
      <t xml:space="preserve">c
</t>
    </r>
    <r>
      <rPr>
        <sz val="8"/>
        <color theme="1" tint="0.34998626667073579"/>
        <rFont val="Arial"/>
        <family val="2"/>
        <charset val="238"/>
      </rPr>
      <t>Karate</t>
    </r>
    <r>
      <rPr>
        <vertAlign val="superscript"/>
        <sz val="8"/>
        <color theme="1" tint="0.34998626667073579"/>
        <rFont val="Arial"/>
        <family val="2"/>
        <charset val="238"/>
      </rPr>
      <t>c</t>
    </r>
  </si>
  <si>
    <r>
      <t xml:space="preserve">Kendo
</t>
    </r>
    <r>
      <rPr>
        <sz val="8"/>
        <color theme="1" tint="0.34998626667073579"/>
        <rFont val="Arial"/>
        <family val="2"/>
        <charset val="238"/>
      </rPr>
      <t>Kendo</t>
    </r>
  </si>
  <si>
    <r>
      <t xml:space="preserve">Kick-boxing
</t>
    </r>
    <r>
      <rPr>
        <sz val="8"/>
        <color theme="1" tint="0.34998626667073579"/>
        <rFont val="Arial"/>
        <family val="2"/>
        <charset val="238"/>
      </rPr>
      <t>Kick-boxing</t>
    </r>
  </si>
  <si>
    <r>
      <t xml:space="preserve">Kolarstwo
</t>
    </r>
    <r>
      <rPr>
        <sz val="8"/>
        <color theme="1" tint="0.34998626667073579"/>
        <rFont val="Arial"/>
        <family val="2"/>
        <charset val="238"/>
      </rPr>
      <t>Cycling</t>
    </r>
  </si>
  <si>
    <r>
      <t xml:space="preserve">w tym   </t>
    </r>
    <r>
      <rPr>
        <sz val="8"/>
        <color theme="1" tint="0.34998626667073579"/>
        <rFont val="Arial"/>
        <family val="2"/>
        <charset val="238"/>
      </rPr>
      <t>of which</t>
    </r>
    <r>
      <rPr>
        <sz val="8"/>
        <rFont val="Arial"/>
        <family val="2"/>
        <charset val="238"/>
      </rPr>
      <t xml:space="preserve">
    kolarstwo górskie
    </t>
    </r>
    <r>
      <rPr>
        <sz val="8"/>
        <color theme="1" tint="0.34998626667073579"/>
        <rFont val="Arial"/>
        <family val="2"/>
        <charset val="238"/>
      </rPr>
      <t>mountain biking</t>
    </r>
  </si>
  <si>
    <r>
      <t xml:space="preserve">    kolarstwo przełajowe
   </t>
    </r>
    <r>
      <rPr>
        <sz val="8"/>
        <color theme="1" tint="0.34998626667073579"/>
        <rFont val="Arial"/>
        <family val="2"/>
        <charset val="238"/>
      </rPr>
      <t xml:space="preserve"> cyclo-cross</t>
    </r>
  </si>
  <si>
    <r>
      <t xml:space="preserve">    kolarstwo szosowe
  </t>
    </r>
    <r>
      <rPr>
        <sz val="8"/>
        <color theme="1" tint="0.34998626667073579"/>
        <rFont val="Arial"/>
        <family val="2"/>
        <charset val="238"/>
      </rPr>
      <t xml:space="preserve">  road cycling</t>
    </r>
  </si>
  <si>
    <r>
      <t xml:space="preserve">    kolarstwo torowe
   </t>
    </r>
    <r>
      <rPr>
        <sz val="8"/>
        <color theme="1" tint="0.34998626667073579"/>
        <rFont val="Arial"/>
        <family val="2"/>
        <charset val="238"/>
      </rPr>
      <t xml:space="preserve"> track cycling</t>
    </r>
  </si>
  <si>
    <r>
      <t xml:space="preserve">    trial rowerowy
    </t>
    </r>
    <r>
      <rPr>
        <sz val="8"/>
        <color theme="1" tint="0.34998626667073579"/>
        <rFont val="Arial"/>
        <family val="2"/>
        <charset val="238"/>
      </rPr>
      <t>mountain bike trials</t>
    </r>
  </si>
  <si>
    <r>
      <t xml:space="preserve">Korfball
</t>
    </r>
    <r>
      <rPr>
        <sz val="8"/>
        <color theme="1" tint="0.34998626667073579"/>
        <rFont val="Arial"/>
        <family val="2"/>
        <charset val="238"/>
      </rPr>
      <t>Korfball</t>
    </r>
  </si>
  <si>
    <r>
      <rPr>
        <sz val="8"/>
        <rFont val="Arial"/>
        <family val="2"/>
        <charset val="238"/>
      </rPr>
      <t>Lacrosse</t>
    </r>
    <r>
      <rPr>
        <sz val="8"/>
        <color theme="1" tint="0.34998626667073579"/>
        <rFont val="Arial"/>
        <family val="2"/>
        <charset val="238"/>
      </rPr>
      <t xml:space="preserve">
Lacrosse</t>
    </r>
  </si>
  <si>
    <r>
      <t xml:space="preserve">Łucznictwo
</t>
    </r>
    <r>
      <rPr>
        <sz val="8"/>
        <color theme="1" tint="0.34998626667073579"/>
        <rFont val="Arial"/>
        <family val="2"/>
        <charset val="238"/>
      </rPr>
      <t>Archery</t>
    </r>
  </si>
  <si>
    <r>
      <t xml:space="preserve">Łyżwiarstwo figurowe
</t>
    </r>
    <r>
      <rPr>
        <sz val="8"/>
        <color theme="1" tint="0.34998626667073579"/>
        <rFont val="Arial"/>
        <family val="2"/>
        <charset val="238"/>
      </rPr>
      <t>Figure skating</t>
    </r>
  </si>
  <si>
    <r>
      <t>Łyżwiarstwo szybkie</t>
    </r>
    <r>
      <rPr>
        <vertAlign val="superscript"/>
        <sz val="8"/>
        <rFont val="Arial"/>
        <family val="2"/>
        <charset val="238"/>
      </rPr>
      <t xml:space="preserve">d
</t>
    </r>
    <r>
      <rPr>
        <sz val="8"/>
        <color theme="1" tint="0.34998626667073579"/>
        <rFont val="Arial"/>
        <family val="2"/>
        <charset val="238"/>
      </rPr>
      <t>Speed skating</t>
    </r>
    <r>
      <rPr>
        <vertAlign val="superscript"/>
        <sz val="8"/>
        <color theme="1" tint="0.34998626667073579"/>
        <rFont val="Arial"/>
        <family val="2"/>
        <charset val="238"/>
      </rPr>
      <t>d</t>
    </r>
  </si>
  <si>
    <r>
      <t xml:space="preserve">Modelarstwo sportowe
</t>
    </r>
    <r>
      <rPr>
        <sz val="8"/>
        <color theme="1" tint="0.34998626667073579"/>
        <rFont val="Arial"/>
        <family val="2"/>
        <charset val="238"/>
      </rPr>
      <t>Sport model building</t>
    </r>
  </si>
  <si>
    <r>
      <t xml:space="preserve">Muaythai
</t>
    </r>
    <r>
      <rPr>
        <sz val="8"/>
        <color theme="1" tint="0.34998626667073579"/>
        <rFont val="Arial"/>
        <family val="2"/>
        <charset val="238"/>
      </rPr>
      <t>Muaythai</t>
    </r>
  </si>
  <si>
    <r>
      <t xml:space="preserve">Narciarstwo
</t>
    </r>
    <r>
      <rPr>
        <sz val="8"/>
        <color theme="1" tint="0.34998626667073579"/>
        <rFont val="Arial"/>
        <family val="2"/>
        <charset val="238"/>
      </rPr>
      <t>Skiing</t>
    </r>
  </si>
  <si>
    <r>
      <t xml:space="preserve">narciarstwo alpejskie
</t>
    </r>
    <r>
      <rPr>
        <sz val="8"/>
        <color theme="1" tint="0.34998626667073579"/>
        <rFont val="Arial"/>
        <family val="2"/>
        <charset val="238"/>
      </rPr>
      <t>alpine skiing</t>
    </r>
  </si>
  <si>
    <r>
      <t xml:space="preserve">narciarstwo klasyczne
</t>
    </r>
    <r>
      <rPr>
        <sz val="8"/>
        <color theme="1" tint="0.34998626667073579"/>
        <rFont val="Arial"/>
        <family val="2"/>
        <charset val="238"/>
      </rPr>
      <t>nordic skiing</t>
    </r>
  </si>
  <si>
    <r>
      <t xml:space="preserve">narciarstwo dowolne
</t>
    </r>
    <r>
      <rPr>
        <sz val="8"/>
        <color theme="1" tint="0.34998626667073579"/>
        <rFont val="Arial"/>
        <family val="2"/>
        <charset val="238"/>
      </rPr>
      <t>freestyle skiing</t>
    </r>
  </si>
  <si>
    <r>
      <t xml:space="preserve">Orientacja sportowa
</t>
    </r>
    <r>
      <rPr>
        <sz val="8"/>
        <color theme="1" tint="0.34998626667073579"/>
        <rFont val="Arial"/>
        <family val="2"/>
        <charset val="238"/>
      </rPr>
      <t>Orienteering</t>
    </r>
  </si>
  <si>
    <r>
      <rPr>
        <sz val="8"/>
        <rFont val="Arial"/>
        <family val="2"/>
        <charset val="238"/>
      </rPr>
      <t>Petanque</t>
    </r>
    <r>
      <rPr>
        <sz val="8"/>
        <color rgb="FFFF0000"/>
        <rFont val="Arial"/>
        <family val="2"/>
        <charset val="238"/>
      </rPr>
      <t xml:space="preserve">
</t>
    </r>
    <r>
      <rPr>
        <sz val="8"/>
        <color theme="1" tint="0.34998626667073579"/>
        <rFont val="Arial"/>
        <family val="2"/>
        <charset val="238"/>
      </rPr>
      <t>Petanque</t>
    </r>
  </si>
  <si>
    <r>
      <t xml:space="preserve">Pięciobój nowoczesny
</t>
    </r>
    <r>
      <rPr>
        <sz val="8"/>
        <color theme="1" tint="0.34998626667073579"/>
        <rFont val="Arial"/>
        <family val="2"/>
        <charset val="238"/>
      </rPr>
      <t>Modern pentathlon</t>
    </r>
  </si>
  <si>
    <r>
      <rPr>
        <sz val="8"/>
        <color theme="1"/>
        <rFont val="Arial"/>
        <family val="2"/>
        <charset val="238"/>
      </rPr>
      <t>Piłka nożna</t>
    </r>
    <r>
      <rPr>
        <sz val="8"/>
        <color rgb="FFFF0000"/>
        <rFont val="Arial"/>
        <family val="2"/>
        <charset val="238"/>
      </rPr>
      <t xml:space="preserve">
</t>
    </r>
    <r>
      <rPr>
        <sz val="8"/>
        <color theme="1" tint="0.34998626667073579"/>
        <rFont val="Arial"/>
        <family val="2"/>
        <charset val="238"/>
      </rPr>
      <t>Football</t>
    </r>
  </si>
  <si>
    <r>
      <t xml:space="preserve">piłka nożna
</t>
    </r>
    <r>
      <rPr>
        <sz val="8"/>
        <color theme="1" tint="0.34998626667073579"/>
        <rFont val="Arial"/>
        <family val="2"/>
        <charset val="238"/>
      </rPr>
      <t>football</t>
    </r>
  </si>
  <si>
    <r>
      <t xml:space="preserve">piłka nożna halowa (futsal)
</t>
    </r>
    <r>
      <rPr>
        <sz val="8"/>
        <color theme="1" tint="0.34998626667073579"/>
        <rFont val="Arial"/>
        <family val="2"/>
        <charset val="238"/>
      </rPr>
      <t>indoor football</t>
    </r>
  </si>
  <si>
    <r>
      <t xml:space="preserve">piłka nożna plażowa
</t>
    </r>
    <r>
      <rPr>
        <sz val="8"/>
        <color theme="1" tint="0.34998626667073579"/>
        <rFont val="Arial"/>
        <family val="2"/>
        <charset val="238"/>
      </rPr>
      <t>beach football</t>
    </r>
  </si>
  <si>
    <r>
      <rPr>
        <sz val="8"/>
        <color theme="1"/>
        <rFont val="Arial"/>
        <family val="2"/>
        <charset val="238"/>
      </rPr>
      <t>Piłka siatkowa</t>
    </r>
    <r>
      <rPr>
        <sz val="8"/>
        <color rgb="FFFF0000"/>
        <rFont val="Arial"/>
        <family val="2"/>
        <charset val="238"/>
      </rPr>
      <t xml:space="preserve">
</t>
    </r>
    <r>
      <rPr>
        <sz val="8"/>
        <color theme="1" tint="0.34998626667073579"/>
        <rFont val="Arial"/>
        <family val="2"/>
        <charset val="238"/>
      </rPr>
      <t>Volleyball</t>
    </r>
  </si>
  <si>
    <r>
      <t xml:space="preserve">piłka siatkowa
</t>
    </r>
    <r>
      <rPr>
        <sz val="8"/>
        <color theme="1" tint="0.34998626667073579"/>
        <rFont val="Arial"/>
        <family val="2"/>
        <charset val="238"/>
      </rPr>
      <t>volleyball</t>
    </r>
  </si>
  <si>
    <r>
      <t xml:space="preserve">piłka siatkowa plażowa
</t>
    </r>
    <r>
      <rPr>
        <sz val="8"/>
        <color theme="1" tint="0.34998626667073579"/>
        <rFont val="Arial"/>
        <family val="2"/>
        <charset val="238"/>
      </rPr>
      <t>beach volleyball</t>
    </r>
  </si>
  <si>
    <r>
      <t xml:space="preserve">Płetwonurkowanie sportowe
</t>
    </r>
    <r>
      <rPr>
        <sz val="8"/>
        <color theme="1" tint="0.34998626667073579"/>
        <rFont val="Arial"/>
        <family val="2"/>
        <charset val="238"/>
      </rPr>
      <t>Sport scuba diving</t>
    </r>
  </si>
  <si>
    <r>
      <t xml:space="preserve">Podnoszenie ciężarów
</t>
    </r>
    <r>
      <rPr>
        <sz val="8"/>
        <color theme="1" tint="0.34998626667073579"/>
        <rFont val="Arial"/>
        <family val="2"/>
        <charset val="238"/>
      </rPr>
      <t>Weight lifting</t>
    </r>
  </si>
  <si>
    <r>
      <rPr>
        <sz val="8"/>
        <rFont val="Arial"/>
        <family val="2"/>
        <charset val="238"/>
      </rPr>
      <t xml:space="preserve">Przeciąganie liny
</t>
    </r>
    <r>
      <rPr>
        <sz val="8"/>
        <color theme="1" tint="0.34998626667073579"/>
        <rFont val="Arial"/>
        <family val="2"/>
        <charset val="238"/>
      </rPr>
      <t>Tug of war</t>
    </r>
  </si>
  <si>
    <r>
      <t xml:space="preserve">Radioorientacja sportowa
</t>
    </r>
    <r>
      <rPr>
        <sz val="8"/>
        <color theme="1" tint="0.34998626667073579"/>
        <rFont val="Arial"/>
        <family val="2"/>
        <charset val="238"/>
      </rPr>
      <t>Sport radioorienteering</t>
    </r>
  </si>
  <si>
    <r>
      <t xml:space="preserve">Ringo
</t>
    </r>
    <r>
      <rPr>
        <sz val="8"/>
        <color theme="1" tint="0.34998626667073579"/>
        <rFont val="Arial"/>
        <family val="2"/>
        <charset val="238"/>
      </rPr>
      <t>Ringo</t>
    </r>
  </si>
  <si>
    <r>
      <t xml:space="preserve">Rugby
</t>
    </r>
    <r>
      <rPr>
        <sz val="8"/>
        <color theme="1" tint="0.34998626667073579"/>
        <rFont val="Arial"/>
        <family val="2"/>
        <charset val="238"/>
      </rPr>
      <t>Rugby</t>
    </r>
  </si>
  <si>
    <r>
      <t xml:space="preserve">Snowboard
</t>
    </r>
    <r>
      <rPr>
        <sz val="8"/>
        <color theme="1" tint="0.34998626667073579"/>
        <rFont val="Arial"/>
        <family val="2"/>
        <charset val="238"/>
      </rPr>
      <t>Snowboard</t>
    </r>
  </si>
  <si>
    <r>
      <t xml:space="preserve">Squash
</t>
    </r>
    <r>
      <rPr>
        <sz val="8"/>
        <color theme="1" tint="0.34998626667073579"/>
        <rFont val="Arial"/>
        <family val="2"/>
        <charset val="238"/>
      </rPr>
      <t>Squash</t>
    </r>
  </si>
  <si>
    <r>
      <t xml:space="preserve">Sport lotniczy
</t>
    </r>
    <r>
      <rPr>
        <sz val="8"/>
        <color theme="1" tint="0.34998626667073579"/>
        <rFont val="Arial"/>
        <family val="2"/>
        <charset val="238"/>
      </rPr>
      <t>Air sport</t>
    </r>
  </si>
  <si>
    <r>
      <t xml:space="preserve">Sport motorowodny i narciarstwo wodne
</t>
    </r>
    <r>
      <rPr>
        <sz val="8"/>
        <color theme="1" tint="0.34998626667073579"/>
        <rFont val="Arial"/>
        <family val="2"/>
        <charset val="238"/>
      </rPr>
      <t>Motorboating and water skiing</t>
    </r>
  </si>
  <si>
    <r>
      <t xml:space="preserve">sport motorowodny
</t>
    </r>
    <r>
      <rPr>
        <sz val="8"/>
        <color theme="1" tint="0.34998626667073579"/>
        <rFont val="Arial"/>
        <family val="2"/>
        <charset val="238"/>
      </rPr>
      <t>motorboating</t>
    </r>
  </si>
  <si>
    <r>
      <t xml:space="preserve">narciarstwo wodne
</t>
    </r>
    <r>
      <rPr>
        <sz val="8"/>
        <color theme="1" tint="0.34998626667073579"/>
        <rFont val="Arial"/>
        <family val="2"/>
        <charset val="238"/>
      </rPr>
      <t>water skiing</t>
    </r>
  </si>
  <si>
    <r>
      <t xml:space="preserve">wakeboad
</t>
    </r>
    <r>
      <rPr>
        <sz val="8"/>
        <color theme="1" tint="0.34998626667073579"/>
        <rFont val="Arial"/>
        <family val="2"/>
        <charset val="238"/>
      </rPr>
      <t>wakeboarding</t>
    </r>
  </si>
  <si>
    <r>
      <t xml:space="preserve">Sport motorowy
</t>
    </r>
    <r>
      <rPr>
        <sz val="8"/>
        <color theme="1" tint="0.34998626667073579"/>
        <rFont val="Arial"/>
        <family val="2"/>
        <charset val="238"/>
      </rPr>
      <t>Motorsport</t>
    </r>
  </si>
  <si>
    <r>
      <t xml:space="preserve">Sport pływacki
</t>
    </r>
    <r>
      <rPr>
        <sz val="8"/>
        <color theme="1" tint="0.34998626667073579"/>
        <rFont val="Arial"/>
        <family val="2"/>
        <charset val="238"/>
      </rPr>
      <t>Aquatics</t>
    </r>
  </si>
  <si>
    <r>
      <t xml:space="preserve">pływanie
</t>
    </r>
    <r>
      <rPr>
        <sz val="8"/>
        <color theme="1" tint="0.34998626667073579"/>
        <rFont val="Arial"/>
        <family val="2"/>
        <charset val="238"/>
      </rPr>
      <t>swimming</t>
    </r>
  </si>
  <si>
    <r>
      <t xml:space="preserve">pływanie synchroniczne
</t>
    </r>
    <r>
      <rPr>
        <sz val="8"/>
        <color theme="1" tint="0.34998626667073579"/>
        <rFont val="Arial"/>
        <family val="2"/>
        <charset val="238"/>
      </rPr>
      <t>synchronized swimming</t>
    </r>
  </si>
  <si>
    <r>
      <t xml:space="preserve">piłka wodna
</t>
    </r>
    <r>
      <rPr>
        <sz val="8"/>
        <color theme="1" tint="0.34998626667073579"/>
        <rFont val="Arial"/>
        <family val="2"/>
        <charset val="238"/>
      </rPr>
      <t>water polo</t>
    </r>
  </si>
  <si>
    <r>
      <t xml:space="preserve">skoki do wody
</t>
    </r>
    <r>
      <rPr>
        <sz val="8"/>
        <color theme="1" tint="0.34998626667073579"/>
        <rFont val="Arial"/>
        <family val="2"/>
        <charset val="238"/>
      </rPr>
      <t>diving</t>
    </r>
  </si>
  <si>
    <r>
      <t xml:space="preserve">Sport psich zaprzęgów
</t>
    </r>
    <r>
      <rPr>
        <sz val="8"/>
        <color theme="1" tint="0.34998626667073579"/>
        <rFont val="Arial"/>
        <family val="2"/>
        <charset val="238"/>
      </rPr>
      <t>Dogsled sport</t>
    </r>
  </si>
  <si>
    <r>
      <t xml:space="preserve">Sport saneczkowy
</t>
    </r>
    <r>
      <rPr>
        <sz val="8"/>
        <color theme="1" tint="0.34998626667073579"/>
        <rFont val="Arial"/>
        <family val="2"/>
        <charset val="238"/>
      </rPr>
      <t>Luge sport</t>
    </r>
  </si>
  <si>
    <r>
      <rPr>
        <sz val="8"/>
        <color theme="1"/>
        <rFont val="Arial"/>
        <family val="2"/>
        <charset val="238"/>
      </rPr>
      <t>Sporty elektroniczne</t>
    </r>
    <r>
      <rPr>
        <sz val="8"/>
        <color rgb="FFFF0000"/>
        <rFont val="Arial"/>
        <family val="2"/>
        <charset val="238"/>
      </rPr>
      <t xml:space="preserve">
</t>
    </r>
    <r>
      <rPr>
        <sz val="8"/>
        <color theme="1" tint="0.34998626667073579"/>
        <rFont val="Arial"/>
        <family val="2"/>
        <charset val="238"/>
      </rPr>
      <t>Electonic sports</t>
    </r>
  </si>
  <si>
    <r>
      <t xml:space="preserve">Sporty kulowe
</t>
    </r>
    <r>
      <rPr>
        <sz val="8"/>
        <color theme="1" tint="0.34998626667073579"/>
        <rFont val="Arial"/>
        <family val="2"/>
        <charset val="238"/>
      </rPr>
      <t>Ball sports</t>
    </r>
  </si>
  <si>
    <r>
      <t xml:space="preserve">bocce
</t>
    </r>
    <r>
      <rPr>
        <sz val="8"/>
        <color theme="1" tint="0.34998626667073579"/>
        <rFont val="Arial"/>
        <family val="2"/>
        <charset val="238"/>
      </rPr>
      <t>bocce</t>
    </r>
  </si>
  <si>
    <r>
      <t xml:space="preserve">bowling
</t>
    </r>
    <r>
      <rPr>
        <sz val="8"/>
        <color theme="1" tint="0.34998626667073579"/>
        <rFont val="Arial"/>
        <family val="2"/>
        <charset val="238"/>
      </rPr>
      <t>tenpin bowling</t>
    </r>
  </si>
  <si>
    <r>
      <t xml:space="preserve">kręglarstwo
</t>
    </r>
    <r>
      <rPr>
        <sz val="8"/>
        <color theme="1" tint="0.34998626667073579"/>
        <rFont val="Arial"/>
        <family val="2"/>
        <charset val="238"/>
      </rPr>
      <t>bowling</t>
    </r>
  </si>
  <si>
    <r>
      <t xml:space="preserve">Sporty siłowe
</t>
    </r>
    <r>
      <rPr>
        <sz val="8"/>
        <color theme="1" tint="0.34998626667073579"/>
        <rFont val="Arial"/>
        <family val="2"/>
        <charset val="238"/>
      </rPr>
      <t>Strength sports</t>
    </r>
  </si>
  <si>
    <r>
      <t xml:space="preserve">fitness
</t>
    </r>
    <r>
      <rPr>
        <sz val="8"/>
        <color theme="1" tint="0.34998626667073579"/>
        <rFont val="Arial"/>
        <family val="2"/>
        <charset val="238"/>
      </rPr>
      <t>fitness</t>
    </r>
  </si>
  <si>
    <r>
      <t xml:space="preserve">kulturystyka
</t>
    </r>
    <r>
      <rPr>
        <sz val="8"/>
        <color theme="1" tint="0.34998626667073579"/>
        <rFont val="Arial"/>
        <family val="2"/>
        <charset val="238"/>
      </rPr>
      <t>body-building</t>
    </r>
  </si>
  <si>
    <r>
      <t xml:space="preserve">trójbój siłowy
</t>
    </r>
    <r>
      <rPr>
        <sz val="8"/>
        <color theme="1" tint="0.34998626667073579"/>
        <rFont val="Arial"/>
        <family val="2"/>
        <charset val="238"/>
      </rPr>
      <t>powerlifting</t>
    </r>
  </si>
  <si>
    <r>
      <t xml:space="preserve">Sporty taneczne
</t>
    </r>
    <r>
      <rPr>
        <sz val="8"/>
        <color theme="1" tint="0.34998626667073579"/>
        <rFont val="Arial"/>
        <family val="2"/>
        <charset val="238"/>
      </rPr>
      <t>Dancesport</t>
    </r>
  </si>
  <si>
    <r>
      <t xml:space="preserve">taniec sportowy
</t>
    </r>
    <r>
      <rPr>
        <sz val="8"/>
        <color theme="1" tint="0.34998626667073579"/>
        <rFont val="Arial"/>
        <family val="2"/>
        <charset val="238"/>
      </rPr>
      <t>sport dancing</t>
    </r>
  </si>
  <si>
    <r>
      <t xml:space="preserve">taniec towarzyski
</t>
    </r>
    <r>
      <rPr>
        <sz val="8"/>
        <color theme="1" tint="0.34998626667073579"/>
        <rFont val="Arial"/>
        <family val="2"/>
        <charset val="238"/>
      </rPr>
      <t>ballroom dancing</t>
    </r>
  </si>
  <si>
    <r>
      <t xml:space="preserve">Sumo
</t>
    </r>
    <r>
      <rPr>
        <sz val="8"/>
        <color theme="1" tint="0.34998626667073579"/>
        <rFont val="Arial"/>
        <family val="2"/>
        <charset val="238"/>
      </rPr>
      <t>Sumo</t>
    </r>
  </si>
  <si>
    <r>
      <t xml:space="preserve">Szachy
</t>
    </r>
    <r>
      <rPr>
        <sz val="8"/>
        <color theme="1" tint="0.34998626667073579"/>
        <rFont val="Arial"/>
        <family val="2"/>
        <charset val="238"/>
      </rPr>
      <t>Chess</t>
    </r>
  </si>
  <si>
    <r>
      <t xml:space="preserve">Szermierka
</t>
    </r>
    <r>
      <rPr>
        <sz val="8"/>
        <color theme="1" tint="0.34998626667073579"/>
        <rFont val="Arial"/>
        <family val="2"/>
        <charset val="238"/>
      </rPr>
      <t>Fencing</t>
    </r>
  </si>
  <si>
    <r>
      <t xml:space="preserve">Taekwon-do ITF
</t>
    </r>
    <r>
      <rPr>
        <sz val="8"/>
        <color theme="1" tint="0.34998626667073579"/>
        <rFont val="Arial"/>
        <family val="2"/>
        <charset val="238"/>
      </rPr>
      <t>Taekwon-do ITF</t>
    </r>
  </si>
  <si>
    <r>
      <t xml:space="preserve">Taekwon-do WTF
</t>
    </r>
    <r>
      <rPr>
        <sz val="8"/>
        <color theme="1" tint="0.34998626667073579"/>
        <rFont val="Arial"/>
        <family val="2"/>
        <charset val="238"/>
      </rPr>
      <t>Taekwon-do WTF</t>
    </r>
  </si>
  <si>
    <r>
      <t xml:space="preserve">Tenis
</t>
    </r>
    <r>
      <rPr>
        <sz val="8"/>
        <color theme="1" tint="0.34998626667073579"/>
        <rFont val="Arial"/>
        <family val="2"/>
        <charset val="238"/>
      </rPr>
      <t>Tennis</t>
    </r>
  </si>
  <si>
    <r>
      <t xml:space="preserve">Triathlon
</t>
    </r>
    <r>
      <rPr>
        <sz val="8"/>
        <color theme="1" tint="0.34998626667073579"/>
        <rFont val="Arial"/>
        <family val="2"/>
        <charset val="238"/>
      </rPr>
      <t>Triathlon</t>
    </r>
  </si>
  <si>
    <r>
      <t xml:space="preserve">Warcaby
</t>
    </r>
    <r>
      <rPr>
        <sz val="8"/>
        <color theme="1" tint="0.34998626667073579"/>
        <rFont val="Arial"/>
        <family val="2"/>
        <charset val="238"/>
      </rPr>
      <t>Draughts</t>
    </r>
  </si>
  <si>
    <r>
      <t xml:space="preserve">Wędkarstwo
</t>
    </r>
    <r>
      <rPr>
        <sz val="8"/>
        <color theme="1" tint="0.34998626667073579"/>
        <rFont val="Arial"/>
        <family val="2"/>
        <charset val="238"/>
      </rPr>
      <t>Angling</t>
    </r>
  </si>
  <si>
    <r>
      <t xml:space="preserve">Wioślarstwo
</t>
    </r>
    <r>
      <rPr>
        <sz val="8"/>
        <color theme="1" tint="0.34998626667073579"/>
        <rFont val="Arial"/>
        <family val="2"/>
        <charset val="238"/>
      </rPr>
      <t>Rowing</t>
    </r>
  </si>
  <si>
    <r>
      <t xml:space="preserve">Wrotkarstwo
</t>
    </r>
    <r>
      <rPr>
        <sz val="8"/>
        <color theme="1" tint="0.34998626667073579"/>
        <rFont val="Arial"/>
        <family val="2"/>
        <charset val="238"/>
      </rPr>
      <t>Roller skating</t>
    </r>
  </si>
  <si>
    <r>
      <t xml:space="preserve">Wu-Shu
</t>
    </r>
    <r>
      <rPr>
        <sz val="8"/>
        <color theme="1" tint="0.34998626667073579"/>
        <rFont val="Arial"/>
        <family val="2"/>
        <charset val="238"/>
      </rPr>
      <t>Wu-Shu</t>
    </r>
  </si>
  <si>
    <r>
      <t xml:space="preserve">Zapasy
</t>
    </r>
    <r>
      <rPr>
        <sz val="8"/>
        <color theme="1" tint="0.34998626667073579"/>
        <rFont val="Arial"/>
        <family val="2"/>
        <charset val="238"/>
      </rPr>
      <t>Wrestling</t>
    </r>
  </si>
  <si>
    <r>
      <t xml:space="preserve">zapasy w stylu klasycznym
</t>
    </r>
    <r>
      <rPr>
        <sz val="8"/>
        <color theme="1" tint="0.34998626667073579"/>
        <rFont val="Arial"/>
        <family val="2"/>
        <charset val="238"/>
      </rPr>
      <t>Greco-Roman wrestling</t>
    </r>
  </si>
  <si>
    <r>
      <t xml:space="preserve">zapasy w stylu wolnym
</t>
    </r>
    <r>
      <rPr>
        <sz val="8"/>
        <color theme="1" tint="0.34998626667073579"/>
        <rFont val="Arial"/>
        <family val="2"/>
        <charset val="238"/>
      </rPr>
      <t>freestyle wrestling</t>
    </r>
  </si>
  <si>
    <r>
      <t xml:space="preserve">grapling
</t>
    </r>
    <r>
      <rPr>
        <sz val="8"/>
        <color theme="1" tint="0.34998626667073579"/>
        <rFont val="Arial"/>
        <family val="2"/>
        <charset val="238"/>
      </rPr>
      <t>grappling</t>
    </r>
  </si>
  <si>
    <r>
      <t xml:space="preserve">Żeglarstwo
</t>
    </r>
    <r>
      <rPr>
        <sz val="8"/>
        <color theme="1" tint="0.34998626667073579"/>
        <rFont val="Arial"/>
        <family val="2"/>
        <charset val="238"/>
      </rPr>
      <t>Sailing</t>
    </r>
  </si>
  <si>
    <r>
      <t xml:space="preserve">    żeglarstwo (regatowe)
    </t>
    </r>
    <r>
      <rPr>
        <sz val="8"/>
        <color theme="1" tint="0.34998626667073579"/>
        <rFont val="Arial"/>
        <family val="2"/>
        <charset val="238"/>
      </rPr>
      <t>sailing</t>
    </r>
  </si>
  <si>
    <r>
      <t xml:space="preserve">    żeglarstwo deskowe
    </t>
    </r>
    <r>
      <rPr>
        <sz val="8"/>
        <color theme="1" tint="0.34998626667073579"/>
        <rFont val="Arial"/>
        <family val="2"/>
        <charset val="238"/>
      </rPr>
      <t>windsurfing</t>
    </r>
  </si>
  <si>
    <r>
      <t xml:space="preserve">    żeglarstwo lodowe
    </t>
    </r>
    <r>
      <rPr>
        <sz val="8"/>
        <color theme="1" tint="0.34998626667073579"/>
        <rFont val="Arial"/>
        <family val="2"/>
        <charset val="238"/>
      </rPr>
      <t>ice yachting</t>
    </r>
  </si>
  <si>
    <r>
      <t xml:space="preserve">    </t>
    </r>
    <r>
      <rPr>
        <sz val="8"/>
        <color theme="1"/>
        <rFont val="Arial"/>
        <family val="2"/>
        <charset val="238"/>
      </rPr>
      <t>kitesurfing</t>
    </r>
    <r>
      <rPr>
        <sz val="8"/>
        <color rgb="FFFF0000"/>
        <rFont val="Arial"/>
        <family val="2"/>
        <charset val="238"/>
      </rPr>
      <t xml:space="preserve">
    </t>
    </r>
    <r>
      <rPr>
        <sz val="8"/>
        <color theme="1" tint="0.34998626667073579"/>
        <rFont val="Arial"/>
        <family val="2"/>
        <charset val="238"/>
      </rPr>
      <t>kitesurfing</t>
    </r>
  </si>
  <si>
    <r>
      <t xml:space="preserve">    </t>
    </r>
    <r>
      <rPr>
        <sz val="8"/>
        <color theme="1"/>
        <rFont val="Arial"/>
        <family val="2"/>
        <charset val="238"/>
      </rPr>
      <t>morskie żeglarstwo  
    sportowe</t>
    </r>
    <r>
      <rPr>
        <sz val="8"/>
        <color rgb="FFFF0000"/>
        <rFont val="Arial"/>
        <family val="2"/>
        <charset val="238"/>
      </rPr>
      <t xml:space="preserve">
</t>
    </r>
    <r>
      <rPr>
        <sz val="8"/>
        <color theme="1" tint="0.34998626667073579"/>
        <rFont val="Arial"/>
        <family val="2"/>
        <charset val="238"/>
      </rPr>
      <t xml:space="preserve">    offshore sport sailing</t>
    </r>
  </si>
  <si>
    <r>
      <t xml:space="preserve">Inne dyscypliny
</t>
    </r>
    <r>
      <rPr>
        <sz val="8"/>
        <color theme="1" tint="0.34998626667073579"/>
        <rFont val="Arial"/>
        <family val="2"/>
        <charset val="238"/>
      </rPr>
      <t>Other disciplines</t>
    </r>
  </si>
  <si>
    <t>a Osoba ćwicząca wykazywana jest tyle razy, w ilu rodzajach sportów występuje. b Łącznie z hokejem na łyżworolkach. c Łącznie z karate tradycyjnym. d Łącznie z short track.</t>
  </si>
  <si>
    <t>a A person practising sport is indicated as many times as the number of sports she/he practices. b Including in-line hockey. 
c Including traditional karate. d Including short track.</t>
  </si>
  <si>
    <r>
      <t xml:space="preserve">z liczby ogółem - juniorzy i juniorki
</t>
    </r>
    <r>
      <rPr>
        <sz val="8"/>
        <color theme="1" tint="0.34998626667073579"/>
        <rFont val="Arial"/>
        <family val="2"/>
        <charset val="238"/>
      </rPr>
      <t>of total number - juniors</t>
    </r>
  </si>
  <si>
    <r>
      <t xml:space="preserve">Jeżdziectwo
</t>
    </r>
    <r>
      <rPr>
        <b/>
        <sz val="8"/>
        <color theme="1" tint="0.34998626667073579"/>
        <rFont val="Arial"/>
        <family val="2"/>
        <charset val="238"/>
      </rPr>
      <t xml:space="preserve">Equestrian  </t>
    </r>
    <r>
      <rPr>
        <b/>
        <sz val="8"/>
        <color rgb="FF000000"/>
        <rFont val="Arial"/>
        <family val="2"/>
        <charset val="238"/>
      </rPr>
      <t xml:space="preserve"> </t>
    </r>
  </si>
  <si>
    <r>
      <t>POLSKA</t>
    </r>
    <r>
      <rPr>
        <sz val="8"/>
        <rFont val="Arial"/>
        <family val="2"/>
        <charset val="238"/>
      </rPr>
      <t xml:space="preserve">                                  2018
</t>
    </r>
    <r>
      <rPr>
        <sz val="8"/>
        <color theme="1" tint="0.34998626667073579"/>
        <rFont val="Arial"/>
        <family val="2"/>
        <charset val="238"/>
      </rPr>
      <t xml:space="preserve">POLAND </t>
    </r>
    <r>
      <rPr>
        <b/>
        <sz val="8"/>
        <color theme="1" tint="0.34998626667073579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 xml:space="preserve">     </t>
    </r>
  </si>
  <si>
    <r>
      <t>Karate</t>
    </r>
    <r>
      <rPr>
        <b/>
        <vertAlign val="superscript"/>
        <sz val="8"/>
        <color rgb="FF000000"/>
        <rFont val="Arial"/>
        <family val="2"/>
        <charset val="238"/>
      </rPr>
      <t xml:space="preserve">b 
</t>
    </r>
    <r>
      <rPr>
        <sz val="8"/>
        <color theme="1" tint="0.34998626667073579"/>
        <rFont val="Arial"/>
        <family val="2"/>
        <charset val="238"/>
      </rPr>
      <t>Karate</t>
    </r>
    <r>
      <rPr>
        <vertAlign val="superscript"/>
        <sz val="8"/>
        <color theme="1" tint="0.34998626667073579"/>
        <rFont val="Arial"/>
        <family val="2"/>
        <charset val="238"/>
      </rPr>
      <t xml:space="preserve">b </t>
    </r>
  </si>
  <si>
    <r>
      <t>Koszykówka</t>
    </r>
    <r>
      <rPr>
        <b/>
        <vertAlign val="superscript"/>
        <sz val="8"/>
        <color rgb="FF000000"/>
        <rFont val="Arial"/>
        <family val="2"/>
        <charset val="238"/>
      </rPr>
      <t xml:space="preserve">
</t>
    </r>
    <r>
      <rPr>
        <sz val="8"/>
        <color theme="1" tint="0.34998626667073579"/>
        <rFont val="Arial"/>
        <family val="2"/>
        <charset val="238"/>
      </rPr>
      <t xml:space="preserve">Basketball </t>
    </r>
  </si>
  <si>
    <r>
      <t>Lekkoatletyka</t>
    </r>
    <r>
      <rPr>
        <b/>
        <vertAlign val="superscript"/>
        <sz val="8"/>
        <color rgb="FF000000"/>
        <rFont val="Arial"/>
        <family val="2"/>
        <charset val="238"/>
      </rPr>
      <t xml:space="preserve">
</t>
    </r>
    <r>
      <rPr>
        <sz val="8"/>
        <color theme="1" tint="0.34998626667073579"/>
        <rFont val="Arial"/>
        <family val="2"/>
        <charset val="238"/>
      </rPr>
      <t xml:space="preserve">Alhletics </t>
    </r>
  </si>
  <si>
    <r>
      <t xml:space="preserve">Narciarstwo klasyczne
</t>
    </r>
    <r>
      <rPr>
        <sz val="8"/>
        <color theme="1" tint="0.34998626667073579"/>
        <rFont val="Arial"/>
        <family val="2"/>
        <charset val="238"/>
      </rPr>
      <t>Nordic sking</t>
    </r>
  </si>
  <si>
    <r>
      <t>Piłka nożna</t>
    </r>
    <r>
      <rPr>
        <b/>
        <vertAlign val="superscript"/>
        <sz val="8"/>
        <color rgb="FF000000"/>
        <rFont val="Arial"/>
        <family val="2"/>
        <charset val="238"/>
      </rPr>
      <t>c</t>
    </r>
    <r>
      <rPr>
        <b/>
        <sz val="8"/>
        <color rgb="FF000000"/>
        <rFont val="Arial"/>
        <family val="2"/>
        <charset val="238"/>
      </rPr>
      <t xml:space="preserve">
Football</t>
    </r>
    <r>
      <rPr>
        <b/>
        <vertAlign val="superscript"/>
        <sz val="8"/>
        <color rgb="FF000000"/>
        <rFont val="Arial"/>
        <family val="2"/>
        <charset val="238"/>
      </rPr>
      <t>c</t>
    </r>
  </si>
  <si>
    <r>
      <t>Piłka siatkowa</t>
    </r>
    <r>
      <rPr>
        <b/>
        <vertAlign val="superscript"/>
        <sz val="8"/>
        <color rgb="FF000000"/>
        <rFont val="Arial"/>
        <family val="2"/>
        <charset val="238"/>
      </rPr>
      <t>d</t>
    </r>
    <r>
      <rPr>
        <b/>
        <sz val="8"/>
        <color rgb="FF000000"/>
        <rFont val="Arial"/>
        <family val="2"/>
        <charset val="238"/>
      </rPr>
      <t xml:space="preserve">
</t>
    </r>
    <r>
      <rPr>
        <sz val="8"/>
        <color theme="1" tint="0.34998626667073579"/>
        <rFont val="Arial"/>
        <family val="2"/>
        <charset val="238"/>
      </rPr>
      <t>Volleyball</t>
    </r>
    <r>
      <rPr>
        <vertAlign val="superscript"/>
        <sz val="8"/>
        <color theme="1" tint="0.34998626667073579"/>
        <rFont val="Arial"/>
        <family val="2"/>
        <charset val="238"/>
      </rPr>
      <t>d</t>
    </r>
  </si>
  <si>
    <r>
      <t>POLSKA</t>
    </r>
    <r>
      <rPr>
        <sz val="8"/>
        <rFont val="Arial"/>
        <family val="2"/>
        <charset val="238"/>
      </rPr>
      <t xml:space="preserve">                                  2018
</t>
    </r>
    <r>
      <rPr>
        <sz val="8"/>
        <color theme="1" tint="0.34998626667073579"/>
        <rFont val="Arial"/>
        <family val="2"/>
        <charset val="238"/>
      </rPr>
      <t xml:space="preserve">POLAND </t>
    </r>
    <r>
      <rPr>
        <b/>
        <sz val="8"/>
        <color theme="1" tint="0.34998626667073579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 xml:space="preserve">      </t>
    </r>
  </si>
  <si>
    <r>
      <t xml:space="preserve">Żeglarstwo
</t>
    </r>
    <r>
      <rPr>
        <b/>
        <sz val="8"/>
        <color theme="1" tint="0.34998626667073579"/>
        <rFont val="Arial"/>
        <family val="2"/>
        <charset val="238"/>
      </rPr>
      <t>Sailing</t>
    </r>
  </si>
  <si>
    <t xml:space="preserve">a Osoba ćwicząca wykazywana jest tyle razy, w ilu rodzajach sportów występuje. b Łącznie z karate tradycyjnym. c Bez piłki nożnej halowej i piłki nożnej plażowej. d Bez piłki siatkowej plażowej. </t>
  </si>
  <si>
    <t>a A person practising sport is indicated as many times as the number of sports she/he practices. b Łącznie z karate tradycyjnym. c Excluding  indoor football and beach football. d Excluding beach volleyball.</t>
  </si>
  <si>
    <r>
      <t>POLSKA</t>
    </r>
    <r>
      <rPr>
        <sz val="8"/>
        <rFont val="Arial"/>
        <family val="2"/>
        <charset val="238"/>
      </rPr>
      <t xml:space="preserve">                                2018
</t>
    </r>
    <r>
      <rPr>
        <sz val="8"/>
        <color theme="1" tint="0.34998626667073579"/>
        <rFont val="Arial"/>
        <family val="2"/>
        <charset val="238"/>
      </rPr>
      <t xml:space="preserve">POLAND </t>
    </r>
    <r>
      <rPr>
        <b/>
        <sz val="8"/>
        <color theme="1" tint="0.34998626667073579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 xml:space="preserve">     </t>
    </r>
  </si>
  <si>
    <r>
      <t>Karate</t>
    </r>
    <r>
      <rPr>
        <vertAlign val="superscript"/>
        <sz val="8"/>
        <rFont val="Arial"/>
        <family val="2"/>
        <charset val="238"/>
      </rPr>
      <t xml:space="preserve">b
</t>
    </r>
    <r>
      <rPr>
        <sz val="8"/>
        <color theme="1" tint="0.34998626667073579"/>
        <rFont val="Arial"/>
        <family val="2"/>
        <charset val="238"/>
      </rPr>
      <t>Karate</t>
    </r>
    <r>
      <rPr>
        <vertAlign val="superscript"/>
        <sz val="8"/>
        <color theme="1" tint="0.34998626667073579"/>
        <rFont val="Arial"/>
        <family val="2"/>
        <charset val="238"/>
      </rPr>
      <t>b</t>
    </r>
  </si>
  <si>
    <r>
      <t xml:space="preserve">Kolarstwo górskie
</t>
    </r>
    <r>
      <rPr>
        <sz val="8"/>
        <color theme="1" tint="0.34998626667073579"/>
        <rFont val="Arial"/>
        <family val="2"/>
        <charset val="238"/>
      </rPr>
      <t>Mountain biking</t>
    </r>
  </si>
  <si>
    <r>
      <t xml:space="preserve">w tym   </t>
    </r>
    <r>
      <rPr>
        <sz val="8"/>
        <color theme="1" tint="0.34998626667073579"/>
        <rFont val="Arial"/>
        <family val="2"/>
        <charset val="238"/>
      </rPr>
      <t>of which</t>
    </r>
    <r>
      <rPr>
        <sz val="8"/>
        <rFont val="Arial"/>
        <family val="2"/>
        <charset val="238"/>
      </rPr>
      <t xml:space="preserve">
   narciarstwo alpejskie
  </t>
    </r>
    <r>
      <rPr>
        <sz val="8"/>
        <color theme="1" tint="0.34998626667073579"/>
        <rFont val="Arial"/>
        <family val="2"/>
        <charset val="238"/>
      </rPr>
      <t xml:space="preserve"> alpine skiing</t>
    </r>
  </si>
  <si>
    <r>
      <t>Piłka nożna</t>
    </r>
    <r>
      <rPr>
        <vertAlign val="superscript"/>
        <sz val="8"/>
        <rFont val="Arial"/>
        <family val="2"/>
        <charset val="238"/>
      </rPr>
      <t>c</t>
    </r>
    <r>
      <rPr>
        <sz val="8"/>
        <rFont val="Arial"/>
        <family val="2"/>
        <charset val="238"/>
      </rPr>
      <t xml:space="preserve">
</t>
    </r>
    <r>
      <rPr>
        <sz val="8"/>
        <color theme="1" tint="0.34998626667073579"/>
        <rFont val="Arial"/>
        <family val="2"/>
        <charset val="238"/>
      </rPr>
      <t>Football</t>
    </r>
    <r>
      <rPr>
        <vertAlign val="superscript"/>
        <sz val="8"/>
        <color theme="1" tint="0.34998626667073579"/>
        <rFont val="Arial"/>
        <family val="2"/>
        <charset val="238"/>
      </rPr>
      <t>c</t>
    </r>
  </si>
  <si>
    <r>
      <t>Piłka siatkowa</t>
    </r>
    <r>
      <rPr>
        <vertAlign val="superscript"/>
        <sz val="8"/>
        <rFont val="Arial"/>
        <family val="2"/>
        <charset val="238"/>
      </rPr>
      <t>d</t>
    </r>
    <r>
      <rPr>
        <sz val="8"/>
        <rFont val="Arial"/>
        <family val="2"/>
        <charset val="238"/>
      </rPr>
      <t xml:space="preserve">
</t>
    </r>
    <r>
      <rPr>
        <sz val="8"/>
        <color theme="1" tint="0.34998626667073579"/>
        <rFont val="Arial"/>
        <family val="2"/>
        <charset val="238"/>
      </rPr>
      <t>Volleyball</t>
    </r>
    <r>
      <rPr>
        <vertAlign val="superscript"/>
        <sz val="8"/>
        <color theme="1" tint="0.34998626667073579"/>
        <rFont val="Arial"/>
        <family val="2"/>
        <charset val="238"/>
      </rPr>
      <t>d</t>
    </r>
  </si>
  <si>
    <r>
      <t>Sporty siłowe</t>
    </r>
    <r>
      <rPr>
        <vertAlign val="superscript"/>
        <sz val="8"/>
        <rFont val="Arial"/>
        <family val="2"/>
        <charset val="238"/>
      </rPr>
      <t>e</t>
    </r>
    <r>
      <rPr>
        <sz val="8"/>
        <rFont val="Arial"/>
        <family val="2"/>
        <charset val="238"/>
      </rPr>
      <t xml:space="preserve">
Strength sports</t>
    </r>
    <r>
      <rPr>
        <vertAlign val="superscript"/>
        <sz val="8"/>
        <rFont val="Arial"/>
        <family val="2"/>
        <charset val="238"/>
      </rPr>
      <t>e</t>
    </r>
  </si>
  <si>
    <r>
      <t>Sporty taneczne</t>
    </r>
    <r>
      <rPr>
        <vertAlign val="superscript"/>
        <sz val="8"/>
        <rFont val="Arial"/>
        <family val="2"/>
        <charset val="238"/>
      </rPr>
      <t>f</t>
    </r>
    <r>
      <rPr>
        <sz val="8"/>
        <rFont val="Arial"/>
        <family val="2"/>
        <charset val="238"/>
      </rPr>
      <t xml:space="preserve">
</t>
    </r>
    <r>
      <rPr>
        <sz val="8"/>
        <color theme="1" tint="0.34998626667073579"/>
        <rFont val="Arial"/>
        <family val="2"/>
        <charset val="238"/>
      </rPr>
      <t>Dancesport</t>
    </r>
    <r>
      <rPr>
        <vertAlign val="superscript"/>
        <sz val="8"/>
        <color theme="1" tint="0.34998626667073579"/>
        <rFont val="Arial"/>
        <family val="2"/>
        <charset val="238"/>
      </rPr>
      <t>f</t>
    </r>
  </si>
  <si>
    <r>
      <t>Żeglarstwo</t>
    </r>
    <r>
      <rPr>
        <vertAlign val="superscript"/>
        <sz val="8"/>
        <rFont val="Arial"/>
        <family val="2"/>
        <charset val="238"/>
      </rPr>
      <t>g</t>
    </r>
    <r>
      <rPr>
        <sz val="8"/>
        <rFont val="Arial"/>
        <family val="2"/>
        <charset val="238"/>
      </rPr>
      <t xml:space="preserve">
</t>
    </r>
    <r>
      <rPr>
        <sz val="8"/>
        <color theme="1" tint="0.34998626667073579"/>
        <rFont val="Arial"/>
        <family val="2"/>
        <charset val="238"/>
      </rPr>
      <t>Sailing</t>
    </r>
    <r>
      <rPr>
        <vertAlign val="superscript"/>
        <sz val="8"/>
        <color theme="1" tint="0.34998626667073579"/>
        <rFont val="Arial"/>
        <family val="2"/>
        <charset val="238"/>
      </rPr>
      <t>g</t>
    </r>
  </si>
  <si>
    <r>
      <t>a Osoba ćwicząca wykazywana jest tyle razy, w ilu rodzajach sportów występuje.b Łącznie z karate tradycyjnym. c Bez piłki nożnej halowej i bez piłki nożnej plażowej. d Bez piłki siatkowej plażowej. e Dotyczy fitness, kulturystyki i trójboju siłowego. f</t>
    </r>
    <r>
      <rPr>
        <sz val="8"/>
        <color theme="1"/>
        <rFont val="Arial"/>
        <family val="2"/>
        <charset val="238"/>
      </rPr>
      <t xml:space="preserve"> Dotyczy tańca sportowego i towarzyskiego. g</t>
    </r>
    <r>
      <rPr>
        <sz val="8"/>
        <rFont val="Arial"/>
        <family val="2"/>
        <charset val="238"/>
      </rPr>
      <t xml:space="preserve"> Dotyczy żeglarstwa regatowego.</t>
    </r>
  </si>
  <si>
    <t>a A person practising sport is indicated as many times as the number of sports she/he practices. b Including traditional karate. c Excluding indoor football and beach football. d Excluding beach volleyball. e Concerns fitness, body-building and powerlifting. f Concerns sport dancing and ballroom dancinge. g Concerns race sailing.</t>
  </si>
  <si>
    <r>
      <t>POLSKA</t>
    </r>
    <r>
      <rPr>
        <sz val="8"/>
        <rFont val="Arial"/>
        <family val="2"/>
        <charset val="238"/>
      </rPr>
      <t xml:space="preserve">                           2018
</t>
    </r>
    <r>
      <rPr>
        <sz val="8"/>
        <color theme="1" tint="0.34998626667073579"/>
        <rFont val="Arial"/>
        <family val="2"/>
        <charset val="238"/>
      </rPr>
      <t xml:space="preserve">POLAND </t>
    </r>
    <r>
      <rPr>
        <b/>
        <sz val="8"/>
        <color theme="1" tint="0.34998626667073579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 xml:space="preserve">     </t>
    </r>
  </si>
  <si>
    <r>
      <t xml:space="preserve">Kolarstwo szosowe
</t>
    </r>
    <r>
      <rPr>
        <sz val="8"/>
        <color theme="1" tint="0.34998626667073579"/>
        <rFont val="Arial"/>
        <family val="2"/>
        <charset val="238"/>
      </rPr>
      <t>Road cycling</t>
    </r>
  </si>
  <si>
    <r>
      <t xml:space="preserve">Narciarstwo klasyczne
</t>
    </r>
    <r>
      <rPr>
        <sz val="8"/>
        <color theme="1" tint="0.34998626667073579"/>
        <rFont val="Arial"/>
        <family val="2"/>
        <charset val="238"/>
      </rPr>
      <t>Nordic skiing</t>
    </r>
  </si>
  <si>
    <r>
      <t>Piłka nożna</t>
    </r>
    <r>
      <rPr>
        <vertAlign val="superscript"/>
        <sz val="8"/>
        <rFont val="Arial"/>
        <family val="2"/>
        <charset val="238"/>
      </rPr>
      <t>c</t>
    </r>
    <r>
      <rPr>
        <sz val="8"/>
        <rFont val="Arial"/>
        <family val="2"/>
        <charset val="238"/>
      </rPr>
      <t xml:space="preserve"> 
</t>
    </r>
    <r>
      <rPr>
        <sz val="8"/>
        <color theme="1" tint="0.34998626667073579"/>
        <rFont val="Arial"/>
        <family val="2"/>
        <charset val="238"/>
      </rPr>
      <t>Football</t>
    </r>
    <r>
      <rPr>
        <vertAlign val="superscript"/>
        <sz val="8"/>
        <color theme="1" tint="0.34998626667073579"/>
        <rFont val="Arial"/>
        <family val="2"/>
        <charset val="238"/>
      </rPr>
      <t>c</t>
    </r>
  </si>
  <si>
    <r>
      <t xml:space="preserve">Piłka nożna halowa (futsal)
</t>
    </r>
    <r>
      <rPr>
        <sz val="8"/>
        <color theme="1" tint="0.34998626667073579"/>
        <rFont val="Arial"/>
        <family val="2"/>
        <charset val="238"/>
      </rPr>
      <t>Indoor football</t>
    </r>
  </si>
  <si>
    <r>
      <t>Sporty siłowe</t>
    </r>
    <r>
      <rPr>
        <vertAlign val="superscript"/>
        <sz val="8"/>
        <rFont val="Arial"/>
        <family val="2"/>
        <charset val="238"/>
      </rPr>
      <t>e</t>
    </r>
    <r>
      <rPr>
        <sz val="8"/>
        <rFont val="Arial"/>
        <family val="2"/>
        <charset val="238"/>
      </rPr>
      <t xml:space="preserve">
</t>
    </r>
    <r>
      <rPr>
        <sz val="8"/>
        <color theme="1" tint="0.34998626667073579"/>
        <rFont val="Arial"/>
        <family val="2"/>
        <charset val="238"/>
      </rPr>
      <t>Strength sports</t>
    </r>
    <r>
      <rPr>
        <vertAlign val="superscript"/>
        <sz val="8"/>
        <color theme="1" tint="0.34998626667073579"/>
        <rFont val="Arial"/>
        <family val="2"/>
        <charset val="238"/>
      </rPr>
      <t>e</t>
    </r>
  </si>
  <si>
    <r>
      <t xml:space="preserve">Zapasy w stylu klasycznym
</t>
    </r>
    <r>
      <rPr>
        <sz val="8"/>
        <color theme="1" tint="0.34998626667073579"/>
        <rFont val="Arial"/>
        <family val="2"/>
        <charset val="238"/>
      </rPr>
      <t>Greco-Roman wrestling</t>
    </r>
  </si>
  <si>
    <r>
      <t xml:space="preserve">Zapasy w stylu wolnym
</t>
    </r>
    <r>
      <rPr>
        <sz val="8"/>
        <color theme="1" tint="0.34998626667073579"/>
        <rFont val="Arial"/>
        <family val="2"/>
        <charset val="238"/>
      </rPr>
      <t>Freestyle wrestling</t>
    </r>
  </si>
  <si>
    <t xml:space="preserve">a Osoba ćwicząca wykazywana jest tyle razy, w ilu rodzajach sportów występuje. b Łącznie z karate tradycyjnym. c Bez
 piłki nożnej halowej i piłki nożnej plażowej. d Bez piłki siatkowej plażowej. e Dotyczy fitness, kulturystyki i trójboju siłowego. </t>
  </si>
  <si>
    <t xml:space="preserve">a A person practising sport is indicated as many times as the number of sports she/he practices. b Including traditional
 karate. c Excluding indoor football and beach football. d Excluding beach volleyball. e Concerns fitness, body-building and powerlifting. </t>
  </si>
  <si>
    <t>ogółem
total</t>
  </si>
  <si>
    <t>razem 
total</t>
  </si>
  <si>
    <t>w tym juniorki
of which female juniors</t>
  </si>
  <si>
    <r>
      <t xml:space="preserve">Ogółem   
</t>
    </r>
    <r>
      <rPr>
        <sz val="8"/>
        <color rgb="FF000000"/>
        <rFont val="Arial"/>
        <family val="2"/>
        <charset val="238"/>
      </rPr>
      <t>Total</t>
    </r>
  </si>
  <si>
    <r>
      <t>POLSKA</t>
    </r>
    <r>
      <rPr>
        <sz val="8"/>
        <rFont val="Arial"/>
        <family val="2"/>
        <charset val="238"/>
      </rPr>
      <t xml:space="preserve">                                 2018
</t>
    </r>
    <r>
      <rPr>
        <sz val="8"/>
        <color theme="1" tint="0.34998626667073579"/>
        <rFont val="Arial"/>
        <family val="2"/>
        <charset val="238"/>
      </rPr>
      <t xml:space="preserve">POLAND </t>
    </r>
    <r>
      <rPr>
        <b/>
        <sz val="8"/>
        <color theme="1" tint="0.34998626667073579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 xml:space="preserve">     </t>
    </r>
  </si>
  <si>
    <r>
      <t>Piłka nożna</t>
    </r>
    <r>
      <rPr>
        <vertAlign val="superscript"/>
        <sz val="8"/>
        <rFont val="Arial"/>
        <family val="2"/>
        <charset val="238"/>
      </rPr>
      <t>b</t>
    </r>
    <r>
      <rPr>
        <sz val="8"/>
        <rFont val="Arial"/>
        <family val="2"/>
        <charset val="238"/>
      </rPr>
      <t xml:space="preserve"> 
</t>
    </r>
    <r>
      <rPr>
        <sz val="8"/>
        <color theme="1" tint="0.34998626667073579"/>
        <rFont val="Arial"/>
        <family val="2"/>
        <charset val="238"/>
      </rPr>
      <t>Football</t>
    </r>
    <r>
      <rPr>
        <vertAlign val="superscript"/>
        <sz val="8"/>
        <color theme="1" tint="0.34998626667073579"/>
        <rFont val="Arial"/>
        <family val="2"/>
        <charset val="238"/>
      </rPr>
      <t>b</t>
    </r>
  </si>
  <si>
    <r>
      <t>Piłka siatkowa</t>
    </r>
    <r>
      <rPr>
        <vertAlign val="superscript"/>
        <sz val="8"/>
        <rFont val="Arial"/>
        <family val="2"/>
        <charset val="238"/>
      </rPr>
      <t>c</t>
    </r>
    <r>
      <rPr>
        <sz val="8"/>
        <rFont val="Arial"/>
        <family val="2"/>
        <charset val="238"/>
      </rPr>
      <t xml:space="preserve">
</t>
    </r>
    <r>
      <rPr>
        <sz val="8"/>
        <color theme="1" tint="0.34998626667073579"/>
        <rFont val="Arial"/>
        <family val="2"/>
        <charset val="238"/>
      </rPr>
      <t>Volleyball</t>
    </r>
    <r>
      <rPr>
        <vertAlign val="superscript"/>
        <sz val="8"/>
        <color theme="1" tint="0.34998626667073579"/>
        <rFont val="Arial"/>
        <family val="2"/>
        <charset val="238"/>
      </rPr>
      <t>c</t>
    </r>
  </si>
  <si>
    <r>
      <t xml:space="preserve">Saneczkarstwo
</t>
    </r>
    <r>
      <rPr>
        <sz val="8"/>
        <color theme="1" tint="0.34998626667073579"/>
        <rFont val="Arial"/>
        <family val="2"/>
        <charset val="238"/>
      </rPr>
      <t>Luge</t>
    </r>
  </si>
  <si>
    <r>
      <t xml:space="preserve">a Osoba ćwicząca wykazywana jest tyle razy, w ilu rodzajach sportów występuje. b </t>
    </r>
    <r>
      <rPr>
        <sz val="8"/>
        <color theme="1"/>
        <rFont val="Arial"/>
        <family val="2"/>
        <charset val="238"/>
      </rPr>
      <t>Bez piłki nożnej halowej i piłki nożnej plażowej. 
c Bez piłki siatkowej plażowej.</t>
    </r>
  </si>
  <si>
    <t xml:space="preserve">a A person practising sport is indicated as many times as the number of sports she/he practices. b Excluding indoor football and beach football. c Excluding beach volleyball. </t>
  </si>
  <si>
    <r>
      <t>POLSKA</t>
    </r>
    <r>
      <rPr>
        <sz val="8"/>
        <rFont val="Arial"/>
        <family val="2"/>
        <charset val="238"/>
      </rPr>
      <t xml:space="preserve">                        2018
</t>
    </r>
    <r>
      <rPr>
        <sz val="8"/>
        <color theme="1" tint="0.34998626667073579"/>
        <rFont val="Arial"/>
        <family val="2"/>
        <charset val="238"/>
      </rPr>
      <t xml:space="preserve">POLAND </t>
    </r>
    <r>
      <rPr>
        <b/>
        <sz val="8"/>
        <color theme="1" tint="0.34998626667073579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 xml:space="preserve">     </t>
    </r>
  </si>
  <si>
    <r>
      <t xml:space="preserve">w tym   </t>
    </r>
    <r>
      <rPr>
        <sz val="8"/>
        <color theme="1" tint="0.34998626667073579"/>
        <rFont val="Arial"/>
        <family val="2"/>
        <charset val="238"/>
      </rPr>
      <t>of which</t>
    </r>
    <r>
      <rPr>
        <sz val="8"/>
        <rFont val="Arial"/>
        <family val="2"/>
        <charset val="238"/>
      </rPr>
      <t xml:space="preserve">
   kolarstwo górskie
</t>
    </r>
    <r>
      <rPr>
        <sz val="8"/>
        <color theme="1" tint="0.34998626667073579"/>
        <rFont val="Arial"/>
        <family val="2"/>
        <charset val="238"/>
      </rPr>
      <t xml:space="preserve">   mountain biking</t>
    </r>
  </si>
  <si>
    <r>
      <t xml:space="preserve">   kolarstwo szosowe
</t>
    </r>
    <r>
      <rPr>
        <sz val="8"/>
        <color theme="1" tint="0.34998626667073579"/>
        <rFont val="Arial"/>
        <family val="2"/>
        <charset val="238"/>
      </rPr>
      <t xml:space="preserve">   road cycling</t>
    </r>
  </si>
  <si>
    <r>
      <t xml:space="preserve">Narciarstwo alpejskie
</t>
    </r>
    <r>
      <rPr>
        <sz val="8"/>
        <color theme="1" tint="0.34998626667073579"/>
        <rFont val="Arial"/>
        <family val="2"/>
        <charset val="238"/>
      </rPr>
      <t>Alpine skiing</t>
    </r>
  </si>
  <si>
    <r>
      <t>Piłka nożna</t>
    </r>
    <r>
      <rPr>
        <vertAlign val="superscript"/>
        <sz val="8"/>
        <rFont val="Arial"/>
        <family val="2"/>
        <charset val="238"/>
      </rPr>
      <t>e</t>
    </r>
    <r>
      <rPr>
        <sz val="8"/>
        <rFont val="Arial"/>
        <family val="2"/>
        <charset val="238"/>
      </rPr>
      <t xml:space="preserve"> 
</t>
    </r>
    <r>
      <rPr>
        <sz val="8"/>
        <color theme="1" tint="0.34998626667073579"/>
        <rFont val="Arial"/>
        <family val="2"/>
        <charset val="238"/>
      </rPr>
      <t>Football</t>
    </r>
    <r>
      <rPr>
        <vertAlign val="superscript"/>
        <sz val="8"/>
        <color theme="1" tint="0.34998626667073579"/>
        <rFont val="Arial"/>
        <family val="2"/>
        <charset val="238"/>
      </rPr>
      <t>e</t>
    </r>
  </si>
  <si>
    <r>
      <t>Piłka siatkowa</t>
    </r>
    <r>
      <rPr>
        <vertAlign val="superscript"/>
        <sz val="8"/>
        <rFont val="Arial"/>
        <family val="2"/>
        <charset val="238"/>
      </rPr>
      <t>f</t>
    </r>
    <r>
      <rPr>
        <sz val="8"/>
        <rFont val="Arial"/>
        <family val="2"/>
        <charset val="238"/>
      </rPr>
      <t xml:space="preserve">
</t>
    </r>
    <r>
      <rPr>
        <sz val="8"/>
        <color theme="1" tint="0.34998626667073579"/>
        <rFont val="Arial"/>
        <family val="2"/>
        <charset val="238"/>
      </rPr>
      <t>Volleyball</t>
    </r>
    <r>
      <rPr>
        <vertAlign val="superscript"/>
        <sz val="8"/>
        <color theme="1" tint="0.34998626667073579"/>
        <rFont val="Arial"/>
        <family val="2"/>
        <charset val="238"/>
      </rPr>
      <t>f</t>
    </r>
  </si>
  <si>
    <r>
      <t>Sporty siłowe</t>
    </r>
    <r>
      <rPr>
        <vertAlign val="superscript"/>
        <sz val="8"/>
        <rFont val="Arial"/>
        <family val="2"/>
        <charset val="238"/>
      </rPr>
      <t>g</t>
    </r>
    <r>
      <rPr>
        <sz val="8"/>
        <rFont val="Arial"/>
        <family val="2"/>
        <charset val="238"/>
      </rPr>
      <t xml:space="preserve">
</t>
    </r>
    <r>
      <rPr>
        <sz val="8"/>
        <color theme="1" tint="0.34998626667073579"/>
        <rFont val="Arial"/>
        <family val="2"/>
        <charset val="238"/>
      </rPr>
      <t>Strength sports</t>
    </r>
    <r>
      <rPr>
        <vertAlign val="superscript"/>
        <sz val="8"/>
        <color theme="1" tint="0.34998626667073579"/>
        <rFont val="Arial"/>
        <family val="2"/>
        <charset val="238"/>
      </rPr>
      <t>g</t>
    </r>
  </si>
  <si>
    <r>
      <t xml:space="preserve">Taniec sportowy
</t>
    </r>
    <r>
      <rPr>
        <sz val="8"/>
        <color theme="1" tint="0.34998626667073579"/>
        <rFont val="Arial"/>
        <family val="2"/>
        <charset val="238"/>
      </rPr>
      <t>Sport dancing</t>
    </r>
  </si>
  <si>
    <r>
      <t xml:space="preserve">Taniec towarzyski
</t>
    </r>
    <r>
      <rPr>
        <sz val="8"/>
        <color theme="1" tint="0.34998626667073579"/>
        <rFont val="Arial"/>
        <family val="2"/>
        <charset val="238"/>
      </rPr>
      <t>Ballroom dancing</t>
    </r>
  </si>
  <si>
    <r>
      <t>Żeglarstwo</t>
    </r>
    <r>
      <rPr>
        <vertAlign val="superscript"/>
        <sz val="8"/>
        <rFont val="Arial"/>
        <family val="2"/>
        <charset val="238"/>
      </rPr>
      <t>h</t>
    </r>
    <r>
      <rPr>
        <sz val="8"/>
        <rFont val="Arial"/>
        <family val="2"/>
        <charset val="238"/>
      </rPr>
      <t xml:space="preserve">
</t>
    </r>
    <r>
      <rPr>
        <sz val="8"/>
        <color theme="1" tint="0.34998626667073579"/>
        <rFont val="Arial"/>
        <family val="2"/>
        <charset val="238"/>
      </rPr>
      <t>Sailing</t>
    </r>
    <r>
      <rPr>
        <vertAlign val="superscript"/>
        <sz val="8"/>
        <color theme="1" tint="0.34998626667073579"/>
        <rFont val="Arial"/>
        <family val="2"/>
        <charset val="238"/>
      </rPr>
      <t>h</t>
    </r>
  </si>
  <si>
    <t>a Osoba ćwicząca wykazywana jest tyle razy, w ilu rodzajach sportów występuje. b Łącznie z hokejem na łyżworolkach. c Łącznie z karate tradycyjnym. d Łącznie z short track. e Bez piłki nożnej halowej i piłki nożnej plażowej. f Bez piłki siatkowej plażowej.  
g Dotyczy fitness, kulturystyki i trójboju siłowego. h Dotyczy żeglarstwa regatowego.</t>
  </si>
  <si>
    <t>a A person practising sport is indicated as many times as the number of sports she/he practices. b Including in-line hockey. 
c Including traditional karate. d Including short track. e Excluding  indoor football and beach football. f Excluding beach volleyball. 
g Concerns fitness, body-building and powerlifting. h Concerns race sailing.</t>
  </si>
  <si>
    <r>
      <t>POLSKA</t>
    </r>
    <r>
      <rPr>
        <sz val="8"/>
        <rFont val="Arial"/>
        <family val="2"/>
        <charset val="238"/>
      </rPr>
      <t xml:space="preserve">                              2018
</t>
    </r>
    <r>
      <rPr>
        <sz val="8"/>
        <color theme="1" tint="0.34998626667073579"/>
        <rFont val="Arial"/>
        <family val="2"/>
        <charset val="238"/>
      </rPr>
      <t xml:space="preserve">POLAND </t>
    </r>
    <r>
      <rPr>
        <b/>
        <sz val="8"/>
        <color theme="1" tint="0.34998626667073579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 xml:space="preserve">     </t>
    </r>
  </si>
  <si>
    <r>
      <t>Piłka nożna</t>
    </r>
    <r>
      <rPr>
        <vertAlign val="superscript"/>
        <sz val="8"/>
        <rFont val="Arial"/>
        <family val="2"/>
        <charset val="238"/>
      </rPr>
      <t xml:space="preserve">b </t>
    </r>
    <r>
      <rPr>
        <sz val="8"/>
        <rFont val="Arial"/>
        <family val="2"/>
        <charset val="238"/>
      </rPr>
      <t xml:space="preserve">
</t>
    </r>
    <r>
      <rPr>
        <sz val="8"/>
        <color theme="1" tint="0.34998626667073579"/>
        <rFont val="Arial"/>
        <family val="2"/>
        <charset val="238"/>
      </rPr>
      <t>Football</t>
    </r>
    <r>
      <rPr>
        <vertAlign val="superscript"/>
        <sz val="8"/>
        <color theme="1" tint="0.34998626667073579"/>
        <rFont val="Arial"/>
        <family val="2"/>
        <charset val="238"/>
      </rPr>
      <t>b</t>
    </r>
  </si>
  <si>
    <t xml:space="preserve">a Osoba ćwicząca wykazywana jest tyle razy, w ilu rodzajach sportów występuje. b Bez piłki nożnej halowej i piłki nożnej plażowej.
c Bez piłki siatkowej plażowej. </t>
  </si>
  <si>
    <t>a A person practising sport is indicated as many times as the number of sports she/he practices. b Excluding indoor football and beach football. c Excluding beach volleyball.</t>
  </si>
  <si>
    <t xml:space="preserve">TABL. 10.   SEKCJE SPORTOWE I ĆWICZĄCY W SEKCJACH WEDŁUG RODZAJÓW
                  SPORTÓW 2020 R. </t>
  </si>
  <si>
    <t xml:space="preserve">                  SPORT SECTIONS AND PERSONS PRACTISING SPORTS IN SECTIONS BY KINDS OF
                  SPORTS IN 2020</t>
  </si>
  <si>
    <t>TABL. 11.   WYBRANE RODZAJE SPORTÓW WEDŁUG WOJEWÓDZTW W 2020 R.</t>
  </si>
  <si>
    <r>
      <t xml:space="preserve">                  </t>
    </r>
    <r>
      <rPr>
        <sz val="10"/>
        <color theme="1" tint="0.34998626667073579"/>
        <rFont val="Arial"/>
        <family val="2"/>
        <charset val="238"/>
      </rPr>
      <t>SELECTED KINDS OF SPORTS BY VOIVODSHIP IN 2020</t>
    </r>
  </si>
  <si>
    <t>TABL. 12.   SEKCJE I ĆWICZĄCY W KLUBACH SPORTOWYCH AKADEMICKIEGO
                   ZWIĄZKU SPORTOWEGO WEDŁUG WYBRANYCH RODZAJÓW SPORTÓW W 2020 R.</t>
  </si>
  <si>
    <t xml:space="preserve">                   SECTIONS AND PERSONS PRACTISING SPORTS IN SPORTS CLUBS OF
                   UNIVERSITY SPORTS ASSOCIATION  BY SELECTED KINDS OF SPORTS IN 2020</t>
  </si>
  <si>
    <t>TABL. 13.   SEKCJE I ĆWICZĄCY W KLUBACH SPORTOWYCH ZRZESZENIA „LUDOWE 
                  ZESPOŁY  SPORTOWE” WEDŁUG WYBRANYCH RODZAJÓW SPORTÓW W 2020 R.</t>
  </si>
  <si>
    <t xml:space="preserve">                  SECTIONS  AND  PERSONS  PRACTISING  SPORTS  IN  SPORTS  CLUBS  OF 
                  „RURAL  SPORTS  CLUBS”  ASSOCIATION  BY  SELECTED  KINDS  OF SPORTS 
                  IN 2020</t>
  </si>
  <si>
    <t>TABL. 14.   SEKCJE I ĆWICZĄCY W KLUBACH SPORTOWYCH SZKOLNEGO ZWIĄZKU
                  SPORTOWEGO WEDŁUG WYBRANYCH RODZAJÓW SPORTÓW W 2020 R.</t>
  </si>
  <si>
    <t xml:space="preserve">                  SECTIONS AND PERSONS PRACTISING SPORTS IN SPORTS CLUBS OF SCHOOL 
                  SPORTS ASSOCIATION BY SELECTED KINDS OF SPORTS IN 2020</t>
  </si>
  <si>
    <t>TABL. 15.   SEKCJE I ĆWICZĄCY W UCZNIOWSKICH KLUBACH SPORTOWYCH WEDŁUG 
                  WYBRANYCH RODZAJÓW SPORTÓW W 2020 R.</t>
  </si>
  <si>
    <t xml:space="preserve">                  SECTIONS, MEMBERS AND PERSONS PRACTISING SPORTS IN STUDENT SPORTS 
                  CLUBS BY VOIVODSHIP IN 2020</t>
  </si>
  <si>
    <t>TABL. 16.   SEKCJE I ĆWICZĄCY W WYZNANIOWYCH KLUBACH SPORTOWYCH WEDŁUG
                  WYBRANYCH RODZAJÓW SPORTÓW W 2020 R.</t>
  </si>
  <si>
    <t xml:space="preserve">                  SECTIONS AND PERSONS PRACTISING SPORTS IN RELIGIOUS SPORTS CLUBS
                  BY SELECTED KINDS OF SPORTS IN 2020</t>
  </si>
  <si>
    <t xml:space="preserve">TABL. 10. </t>
  </si>
  <si>
    <t>TABL. 11.</t>
  </si>
  <si>
    <t>TABL. 12.</t>
  </si>
  <si>
    <t>TABL. 13.</t>
  </si>
  <si>
    <t xml:space="preserve">TABL. 14. </t>
  </si>
  <si>
    <t>TABL. 15.</t>
  </si>
  <si>
    <t>TABL. 16.</t>
  </si>
  <si>
    <t>COACHING STAFF1 IN SPORTS SECTIONS BY KINDS OF SPORTS IN 2020</t>
  </si>
  <si>
    <t>KADRA SZKOLENIOWA1 W SEKCJACH SPORTOWYCH WEDŁUG RODZAJÓW SPORTÓW W 2020 R.</t>
  </si>
  <si>
    <t>COACHING STAFF IN SPORTS SECTIONS BY VOIVODSHIP IN 2020</t>
  </si>
  <si>
    <t>KADRA SZKOLENIOWA W SEKCJACH SPORTOWYCH WEDŁUG WOJEWÓDZTW W 2020 R.</t>
  </si>
  <si>
    <t>COACHING STAFF IN SPORTS CLUBS BY VOIVODSHIP IN 2020</t>
  </si>
  <si>
    <t>KADRA SZKOLENIOWA W KLUBACH SPORTOWYCH WEDŁUG WOJEWÓDZTW W 2020 R.</t>
  </si>
  <si>
    <t>COACHING AND ADMINISTRATIVE STAFF IN SPORTS CLUBS BY REGION IN 2020</t>
  </si>
  <si>
    <t>KADRA SZKOLENIOWA I ADMINISTRACYJNA W KLUBACH SPORTOWYCH WEDŁUG MAKROREGIONÓW W 2020 R.</t>
  </si>
  <si>
    <t>COACHING AND ADMINISTRATIVE STAFF IN SPORTS CLUBS BY SELECTED SPORTS DEPARTMENTS IN 2020</t>
  </si>
  <si>
    <t>KADRA SZKOLENIOWA I ADMINISTRACYJNA W KLUBACH SPORTOWYCH WEDŁUG WYBRANYCH PIONÓW SPORTOWYCH W 2020 R.</t>
  </si>
  <si>
    <r>
      <t xml:space="preserve">Kluby wyznaniowe
</t>
    </r>
    <r>
      <rPr>
        <sz val="8"/>
        <color theme="1" tint="0.34998626667073579"/>
        <rFont val="Arial"/>
        <family val="2"/>
        <charset val="238"/>
      </rPr>
      <t>Religious clubs</t>
    </r>
  </si>
  <si>
    <t>UKS</t>
  </si>
  <si>
    <t>SZS</t>
  </si>
  <si>
    <t>LZS</t>
  </si>
  <si>
    <r>
      <t xml:space="preserve">w tym   </t>
    </r>
    <r>
      <rPr>
        <sz val="8"/>
        <color theme="1" tint="0.34998626667073579"/>
        <rFont val="Arial"/>
        <family val="2"/>
        <charset val="238"/>
      </rPr>
      <t>of which</t>
    </r>
    <r>
      <rPr>
        <sz val="8"/>
        <color theme="1"/>
        <rFont val="Arial"/>
        <family val="2"/>
        <charset val="238"/>
      </rPr>
      <t xml:space="preserve">
   AZS</t>
    </r>
  </si>
  <si>
    <r>
      <rPr>
        <b/>
        <sz val="8"/>
        <color theme="1"/>
        <rFont val="Arial"/>
        <family val="2"/>
        <charset val="238"/>
      </rPr>
      <t xml:space="preserve">Ogółem    </t>
    </r>
    <r>
      <rPr>
        <sz val="8"/>
        <color theme="1"/>
        <rFont val="Arial"/>
        <family val="2"/>
        <charset val="238"/>
      </rPr>
      <t xml:space="preserve">         2018</t>
    </r>
  </si>
  <si>
    <r>
      <t xml:space="preserve">w tym kobiety
</t>
    </r>
    <r>
      <rPr>
        <sz val="8"/>
        <color theme="1" tint="0.34998626667073579"/>
        <rFont val="Arial"/>
        <family val="2"/>
        <charset val="238"/>
      </rPr>
      <t>of which females</t>
    </r>
  </si>
  <si>
    <r>
      <t xml:space="preserve">Pracownicy administracyjni
</t>
    </r>
    <r>
      <rPr>
        <sz val="8"/>
        <color theme="1" tint="0.34998626667073579"/>
        <rFont val="Arial"/>
        <family val="2"/>
        <charset val="238"/>
      </rPr>
      <t>Adminis-trative staff</t>
    </r>
    <r>
      <rPr>
        <sz val="8"/>
        <color theme="1"/>
        <rFont val="Arial"/>
        <family val="2"/>
        <charset val="238"/>
      </rPr>
      <t xml:space="preserve">
</t>
    </r>
  </si>
  <si>
    <r>
      <t xml:space="preserve">Pracownicy medyczni 
i odnowy biologicznej
</t>
    </r>
    <r>
      <rPr>
        <sz val="8"/>
        <color theme="1" tint="0.34998626667073579"/>
        <rFont val="Arial"/>
        <family val="2"/>
        <charset val="238"/>
      </rPr>
      <t xml:space="preserve">Medical and 
well-ness staff </t>
    </r>
  </si>
  <si>
    <r>
      <t xml:space="preserve">Inne osoby prowadzące zajęcia
</t>
    </r>
    <r>
      <rPr>
        <sz val="8"/>
        <color theme="1" tint="0.34998626667073579"/>
        <rFont val="Arial"/>
        <family val="2"/>
        <charset val="238"/>
      </rPr>
      <t>Other persons running sports classes</t>
    </r>
  </si>
  <si>
    <r>
      <t>POLSKA</t>
    </r>
    <r>
      <rPr>
        <sz val="8"/>
        <rFont val="Arial"/>
        <family val="2"/>
        <charset val="238"/>
      </rPr>
      <t xml:space="preserve">                  2018
</t>
    </r>
    <r>
      <rPr>
        <sz val="8"/>
        <color theme="1" tint="0.34998626667073579"/>
        <rFont val="Arial"/>
        <family val="2"/>
        <charset val="238"/>
      </rPr>
      <t xml:space="preserve">POLAND    </t>
    </r>
    <r>
      <rPr>
        <sz val="8"/>
        <rFont val="Arial"/>
        <family val="2"/>
        <charset val="238"/>
      </rPr>
      <t xml:space="preserve">                    </t>
    </r>
    <r>
      <rPr>
        <b/>
        <sz val="8"/>
        <rFont val="Arial"/>
        <family val="2"/>
        <charset val="238"/>
      </rPr>
      <t xml:space="preserve">      </t>
    </r>
  </si>
  <si>
    <r>
      <t xml:space="preserve">Pracownicy medyczni i odnowy biologicznej
</t>
    </r>
    <r>
      <rPr>
        <sz val="8"/>
        <color theme="1" tint="0.34998626667073579"/>
        <rFont val="Arial"/>
        <family val="2"/>
        <charset val="238"/>
      </rPr>
      <t xml:space="preserve">Medical and 
well-ness staff </t>
    </r>
  </si>
  <si>
    <r>
      <rPr>
        <sz val="8"/>
        <rFont val="Arial"/>
        <family val="2"/>
        <charset val="238"/>
      </rPr>
      <t>WYSZCZEGÓLNIENIE</t>
    </r>
    <r>
      <rPr>
        <sz val="8"/>
        <color rgb="FFFF0000"/>
        <rFont val="Arial"/>
        <family val="2"/>
        <charset val="238"/>
      </rPr>
      <t xml:space="preserve">
</t>
    </r>
    <r>
      <rPr>
        <sz val="8"/>
        <color rgb="FF595959"/>
        <rFont val="Arial"/>
        <family val="2"/>
        <charset val="238"/>
      </rPr>
      <t>SPECIFICATION</t>
    </r>
  </si>
  <si>
    <r>
      <t xml:space="preserve">WOJEWÓDZTWA
</t>
    </r>
    <r>
      <rPr>
        <sz val="8"/>
        <color theme="1" tint="0.34998626667073579"/>
        <rFont val="Arial"/>
        <family val="2"/>
        <charset val="238"/>
      </rPr>
      <t xml:space="preserve">VOIVODSHIPS </t>
    </r>
  </si>
  <si>
    <t>a Trenerzy, instruktorzy i inne osoby prowadzące zajęcia sportowe liczeni są tyle razy, w ilu rodzajach sportów występują.</t>
  </si>
  <si>
    <r>
      <t xml:space="preserve">Kluby biorące udział we współzawodnictwie sportowym na poziomie ogólnopolskim   
</t>
    </r>
    <r>
      <rPr>
        <sz val="8"/>
        <rFont val="Arial"/>
        <family val="2"/>
        <charset val="238"/>
      </rPr>
      <t>Clubs participating in sports competition at the national level</t>
    </r>
  </si>
  <si>
    <r>
      <rPr>
        <sz val="8"/>
        <color theme="1" tint="0.34998626667073579"/>
        <rFont val="Arial"/>
        <family val="2"/>
        <charset val="238"/>
      </rPr>
      <t xml:space="preserve">a Coaches, instructors and other persons running sports classes are indicated as many times as the number of sports they are active in. b Including in-line hockey. c Including traditional karate. </t>
    </r>
    <r>
      <rPr>
        <sz val="8"/>
        <color theme="1" tint="0.34998626667073579"/>
        <rFont val="Arial"/>
        <family val="2"/>
        <charset val="238"/>
      </rPr>
      <t>d Including short track.</t>
    </r>
  </si>
  <si>
    <r>
      <t xml:space="preserve">    żeglarstwo lodowe
   </t>
    </r>
    <r>
      <rPr>
        <sz val="8"/>
        <color theme="1" tint="0.34998626667073579"/>
        <rFont val="Arial"/>
        <family val="2"/>
        <charset val="238"/>
      </rPr>
      <t xml:space="preserve"> ice yachting</t>
    </r>
  </si>
  <si>
    <r>
      <t xml:space="preserve">    żeglarstwo deskowe
 </t>
    </r>
    <r>
      <rPr>
        <sz val="8"/>
        <color theme="1" tint="0.34998626667073579"/>
        <rFont val="Arial"/>
        <family val="2"/>
        <charset val="238"/>
      </rPr>
      <t xml:space="preserve">   windsurfing</t>
    </r>
  </si>
  <si>
    <r>
      <t xml:space="preserve">w tym   </t>
    </r>
    <r>
      <rPr>
        <sz val="8"/>
        <color theme="1" tint="0.34998626667073579"/>
        <rFont val="Arial"/>
        <family val="2"/>
        <charset val="238"/>
      </rPr>
      <t>of which</t>
    </r>
    <r>
      <rPr>
        <sz val="8"/>
        <rFont val="Arial"/>
        <family val="2"/>
        <charset val="238"/>
      </rPr>
      <t xml:space="preserve">
    żeglarstwo (regatowe)
</t>
    </r>
    <r>
      <rPr>
        <sz val="8"/>
        <color theme="1" tint="0.34998626667073579"/>
        <rFont val="Arial"/>
        <family val="2"/>
        <charset val="238"/>
      </rPr>
      <t xml:space="preserve">    sailing</t>
    </r>
  </si>
  <si>
    <r>
      <t xml:space="preserve">   bobsleje
   </t>
    </r>
    <r>
      <rPr>
        <sz val="8"/>
        <color theme="1" tint="0.34998626667073579"/>
        <rFont val="Arial"/>
        <family val="2"/>
        <charset val="238"/>
      </rPr>
      <t>bobsleigh</t>
    </r>
  </si>
  <si>
    <r>
      <t xml:space="preserve">w tym   </t>
    </r>
    <r>
      <rPr>
        <sz val="8"/>
        <color theme="1" tint="0.34998626667073579"/>
        <rFont val="Arial"/>
        <family val="2"/>
        <charset val="238"/>
      </rPr>
      <t>of which</t>
    </r>
    <r>
      <rPr>
        <sz val="8"/>
        <rFont val="Arial"/>
        <family val="2"/>
        <charset val="238"/>
      </rPr>
      <t xml:space="preserve">
   saneczkarstwo
   </t>
    </r>
    <r>
      <rPr>
        <sz val="8"/>
        <color theme="1" tint="0.34998626667073579"/>
        <rFont val="Arial"/>
        <family val="2"/>
        <charset val="238"/>
      </rPr>
      <t xml:space="preserve"> luge</t>
    </r>
  </si>
  <si>
    <r>
      <t>Przeciąganie liny
T</t>
    </r>
    <r>
      <rPr>
        <sz val="8"/>
        <color theme="1" tint="0.34998626667073579"/>
        <rFont val="Arial"/>
        <family val="2"/>
        <charset val="238"/>
      </rPr>
      <t>ug of war</t>
    </r>
  </si>
  <si>
    <r>
      <t xml:space="preserve">Piłka siatkowa
</t>
    </r>
    <r>
      <rPr>
        <sz val="8"/>
        <color theme="1" tint="0.34998626667073579"/>
        <rFont val="Arial"/>
        <family val="2"/>
        <charset val="238"/>
      </rPr>
      <t>Volleyball</t>
    </r>
  </si>
  <si>
    <r>
      <t xml:space="preserve">Piłka nożna
</t>
    </r>
    <r>
      <rPr>
        <sz val="8"/>
        <color theme="1" tint="0.34998626667073579"/>
        <rFont val="Arial"/>
        <family val="2"/>
        <charset val="238"/>
      </rPr>
      <t>Football</t>
    </r>
  </si>
  <si>
    <r>
      <t xml:space="preserve">Petanque
</t>
    </r>
    <r>
      <rPr>
        <sz val="8"/>
        <color theme="1" tint="0.34998626667073579"/>
        <rFont val="Arial"/>
        <family val="2"/>
        <charset val="238"/>
      </rPr>
      <t>Petanque</t>
    </r>
  </si>
  <si>
    <r>
      <t xml:space="preserve">Lacrosse
</t>
    </r>
    <r>
      <rPr>
        <sz val="8"/>
        <color theme="1" tint="0.34998626667073579"/>
        <rFont val="Arial"/>
        <family val="2"/>
        <charset val="238"/>
      </rPr>
      <t>Lacrosse</t>
    </r>
  </si>
  <si>
    <r>
      <t xml:space="preserve">    trial rowerowy
</t>
    </r>
    <r>
      <rPr>
        <sz val="8"/>
        <color theme="1" tint="0.34998626667073579"/>
        <rFont val="Arial"/>
        <family val="2"/>
        <charset val="238"/>
      </rPr>
      <t xml:space="preserve">    mountain bike trials</t>
    </r>
  </si>
  <si>
    <r>
      <t xml:space="preserve">    kolarstwo szosowe
</t>
    </r>
    <r>
      <rPr>
        <sz val="8"/>
        <color theme="1" tint="0.34998626667073579"/>
        <rFont val="Arial"/>
        <family val="2"/>
        <charset val="238"/>
      </rPr>
      <t xml:space="preserve">    road cycling</t>
    </r>
  </si>
  <si>
    <r>
      <t xml:space="preserve">    kolarstwo przełajowe
</t>
    </r>
    <r>
      <rPr>
        <sz val="8"/>
        <color theme="1" tint="0.34998626667073579"/>
        <rFont val="Arial"/>
        <family val="2"/>
        <charset val="238"/>
      </rPr>
      <t xml:space="preserve">    cyclo-cross</t>
    </r>
  </si>
  <si>
    <r>
      <t>w tym</t>
    </r>
    <r>
      <rPr>
        <sz val="8"/>
        <color theme="1" tint="0.34998626667073579"/>
        <rFont val="Arial"/>
        <family val="2"/>
        <charset val="238"/>
      </rPr>
      <t xml:space="preserve">   of which</t>
    </r>
    <r>
      <rPr>
        <sz val="8"/>
        <rFont val="Arial"/>
        <family val="2"/>
        <charset val="238"/>
      </rPr>
      <t xml:space="preserve">
    kolarstwo górskie
</t>
    </r>
    <r>
      <rPr>
        <sz val="8"/>
        <color theme="1" tint="0.34998626667073579"/>
        <rFont val="Arial"/>
        <family val="2"/>
        <charset val="238"/>
      </rPr>
      <t xml:space="preserve">    mountain biking</t>
    </r>
  </si>
  <si>
    <r>
      <t xml:space="preserve">Unihokej
</t>
    </r>
    <r>
      <rPr>
        <sz val="8"/>
        <color theme="1" tint="0.34998626667073579"/>
        <rFont val="Arial"/>
        <family val="2"/>
        <charset val="238"/>
      </rPr>
      <t>Floorball</t>
    </r>
  </si>
  <si>
    <r>
      <t xml:space="preserve">Hokej na trawie
</t>
    </r>
    <r>
      <rPr>
        <sz val="8"/>
        <color theme="1" tint="0.34998626667073579"/>
        <rFont val="Arial"/>
        <family val="2"/>
        <charset val="238"/>
      </rPr>
      <t>Hockey</t>
    </r>
  </si>
  <si>
    <r>
      <t>Hokej na lodzie</t>
    </r>
    <r>
      <rPr>
        <vertAlign val="superscript"/>
        <sz val="8"/>
        <rFont val="Arial"/>
        <family val="2"/>
        <charset val="238"/>
      </rPr>
      <t xml:space="preserve">b
</t>
    </r>
    <r>
      <rPr>
        <sz val="8"/>
        <color theme="1" tint="0.34998626667073579"/>
        <rFont val="Arial"/>
        <family val="2"/>
        <charset val="238"/>
      </rPr>
      <t>Ice hockey</t>
    </r>
    <r>
      <rPr>
        <vertAlign val="superscript"/>
        <sz val="8"/>
        <color theme="1" tint="0.34998626667073579"/>
        <rFont val="Arial"/>
        <family val="2"/>
        <charset val="238"/>
      </rPr>
      <t>b</t>
    </r>
  </si>
  <si>
    <r>
      <t xml:space="preserve">gimnastyka sportowa
</t>
    </r>
    <r>
      <rPr>
        <sz val="8"/>
        <color theme="1" tint="0.34998626667073579"/>
        <rFont val="Arial"/>
        <family val="2"/>
        <charset val="238"/>
      </rPr>
      <t>artistic gymnastic</t>
    </r>
  </si>
  <si>
    <r>
      <t xml:space="preserve">gimnastyka artystyczna
</t>
    </r>
    <r>
      <rPr>
        <sz val="8"/>
        <color theme="1" tint="0.34998626667073579"/>
        <rFont val="Arial"/>
        <family val="2"/>
        <charset val="238"/>
      </rPr>
      <t>rhythmic gymnastic</t>
    </r>
  </si>
  <si>
    <t>snooker
snooker</t>
  </si>
  <si>
    <r>
      <t>POLSKA</t>
    </r>
    <r>
      <rPr>
        <sz val="8"/>
        <rFont val="Arial"/>
        <family val="2"/>
        <charset val="238"/>
      </rPr>
      <t xml:space="preserve">                               2018
</t>
    </r>
    <r>
      <rPr>
        <sz val="8"/>
        <color theme="1" tint="0.34998626667073579"/>
        <rFont val="Arial"/>
        <family val="2"/>
        <charset val="238"/>
      </rPr>
      <t xml:space="preserve">POLAND    </t>
    </r>
    <r>
      <rPr>
        <sz val="8"/>
        <rFont val="Arial"/>
        <family val="2"/>
        <charset val="238"/>
      </rPr>
      <t xml:space="preserve">                    </t>
    </r>
    <r>
      <rPr>
        <b/>
        <sz val="8"/>
        <rFont val="Arial"/>
        <family val="2"/>
        <charset val="238"/>
      </rPr>
      <t xml:space="preserve">      </t>
    </r>
  </si>
  <si>
    <r>
      <t xml:space="preserve">    żeglarstwo lodowe
</t>
    </r>
    <r>
      <rPr>
        <sz val="8"/>
        <color theme="1" tint="0.34998626667073579"/>
        <rFont val="Arial"/>
        <family val="2"/>
        <charset val="238"/>
      </rPr>
      <t xml:space="preserve">    ice yachting</t>
    </r>
  </si>
  <si>
    <r>
      <t xml:space="preserve">    żeglarstwo deskowe
</t>
    </r>
    <r>
      <rPr>
        <sz val="8"/>
        <color theme="1" tint="0.34998626667073579"/>
        <rFont val="Arial"/>
        <family val="2"/>
        <charset val="238"/>
      </rPr>
      <t xml:space="preserve">    windsurfing</t>
    </r>
  </si>
  <si>
    <r>
      <t xml:space="preserve">w tym  </t>
    </r>
    <r>
      <rPr>
        <sz val="8"/>
        <color theme="1" tint="0.34998626667073579"/>
        <rFont val="Arial"/>
        <family val="2"/>
        <charset val="238"/>
      </rPr>
      <t xml:space="preserve"> of which</t>
    </r>
    <r>
      <rPr>
        <sz val="8"/>
        <rFont val="Arial"/>
        <family val="2"/>
        <charset val="238"/>
      </rPr>
      <t xml:space="preserve">
    żeglarstwo (regatowe)
  </t>
    </r>
    <r>
      <rPr>
        <sz val="8"/>
        <color theme="1" tint="0.34998626667073579"/>
        <rFont val="Arial"/>
        <family val="2"/>
        <charset val="238"/>
      </rPr>
      <t xml:space="preserve">  sailing</t>
    </r>
  </si>
  <si>
    <r>
      <t xml:space="preserve">w tym   </t>
    </r>
    <r>
      <rPr>
        <sz val="8"/>
        <color theme="1" tint="0.34998626667073579"/>
        <rFont val="Arial"/>
        <family val="2"/>
        <charset val="238"/>
      </rPr>
      <t>of which</t>
    </r>
    <r>
      <rPr>
        <sz val="8"/>
        <rFont val="Arial"/>
        <family val="2"/>
        <charset val="238"/>
      </rPr>
      <t xml:space="preserve">
    saneczkarstwo
</t>
    </r>
    <r>
      <rPr>
        <sz val="8"/>
        <color theme="1" tint="0.34998626667073579"/>
        <rFont val="Arial"/>
        <family val="2"/>
        <charset val="238"/>
      </rPr>
      <t xml:space="preserve">    luge</t>
    </r>
  </si>
  <si>
    <r>
      <t xml:space="preserve">    kolarstwo torowe
</t>
    </r>
    <r>
      <rPr>
        <sz val="8"/>
        <color theme="1" tint="0.34998626667073579"/>
        <rFont val="Arial"/>
        <family val="2"/>
        <charset val="238"/>
      </rPr>
      <t xml:space="preserve">    track cycling</t>
    </r>
  </si>
  <si>
    <r>
      <t xml:space="preserve">w tym  </t>
    </r>
    <r>
      <rPr>
        <sz val="8"/>
        <color theme="1" tint="0.34998626667073579"/>
        <rFont val="Arial"/>
        <family val="2"/>
        <charset val="238"/>
      </rPr>
      <t xml:space="preserve"> of which</t>
    </r>
    <r>
      <rPr>
        <sz val="8"/>
        <rFont val="Arial"/>
        <family val="2"/>
        <charset val="238"/>
      </rPr>
      <t xml:space="preserve">
    kolarstwo górskie
</t>
    </r>
    <r>
      <rPr>
        <sz val="8"/>
        <color theme="1" tint="0.34998626667073579"/>
        <rFont val="Arial"/>
        <family val="2"/>
        <charset val="238"/>
      </rPr>
      <t xml:space="preserve">    mountain biking</t>
    </r>
  </si>
  <si>
    <r>
      <t xml:space="preserve">unihokej
</t>
    </r>
    <r>
      <rPr>
        <sz val="8"/>
        <color theme="1" tint="0.34998626667073579"/>
        <rFont val="Arial"/>
        <family val="2"/>
        <charset val="238"/>
      </rPr>
      <t>Floorball</t>
    </r>
  </si>
  <si>
    <r>
      <t xml:space="preserve">hokej na trawie
</t>
    </r>
    <r>
      <rPr>
        <sz val="8"/>
        <color theme="1" tint="0.34998626667073579"/>
        <rFont val="Arial"/>
        <family val="2"/>
        <charset val="238"/>
      </rPr>
      <t>Hockey</t>
    </r>
  </si>
  <si>
    <r>
      <t>hokej na lodzie</t>
    </r>
    <r>
      <rPr>
        <vertAlign val="superscript"/>
        <sz val="8"/>
        <rFont val="Arial"/>
        <family val="2"/>
        <charset val="238"/>
      </rPr>
      <t xml:space="preserve">b
</t>
    </r>
    <r>
      <rPr>
        <sz val="8"/>
        <color theme="1" tint="0.34998626667073579"/>
        <rFont val="Arial"/>
        <family val="2"/>
        <charset val="238"/>
      </rPr>
      <t>Ice hockey</t>
    </r>
    <r>
      <rPr>
        <vertAlign val="superscript"/>
        <sz val="8"/>
        <color theme="1" tint="0.34998626667073579"/>
        <rFont val="Arial"/>
        <family val="2"/>
        <charset val="238"/>
      </rPr>
      <t>b</t>
    </r>
  </si>
  <si>
    <t xml:space="preserve">TABL. 17. </t>
  </si>
  <si>
    <t xml:space="preserve">TABL. 18. </t>
  </si>
  <si>
    <t xml:space="preserve">TABL. 19. </t>
  </si>
  <si>
    <t xml:space="preserve">TABL. 20. </t>
  </si>
  <si>
    <t xml:space="preserve">TABL. 21. </t>
  </si>
  <si>
    <t xml:space="preserve">TABL. 18.   KADRA SZKOLENIOWA I ADMINISTRACYJNA W KLUBACH SPORTOWYCH WEDŁUG MAKROREGIONÓW W 2020 R. </t>
  </si>
  <si>
    <t xml:space="preserve">                  COACHING AND ADMINISTRATIVE STAFF IN SPORTS CLUBS BY REGION IN 2020</t>
  </si>
  <si>
    <t>TABL. 19.   KADRA SZKOLENIOWA W KLUBACH SPORTOWYCH WEDŁUG WOJEWÓDZTW 
                  W 2020 R.</t>
  </si>
  <si>
    <t xml:space="preserve">                  COACHING STAFF IN SPORTS CLUBS BY VOIVODSHIP IN 2020</t>
  </si>
  <si>
    <r>
      <t>TABL. 21.   KADRA SZKOLENIOWA</t>
    </r>
    <r>
      <rPr>
        <b/>
        <vertAlign val="superscript"/>
        <sz val="10"/>
        <rFont val="Arial"/>
        <family val="2"/>
        <charset val="238"/>
      </rPr>
      <t>a</t>
    </r>
    <r>
      <rPr>
        <b/>
        <sz val="10"/>
        <rFont val="Arial"/>
        <family val="2"/>
        <charset val="238"/>
      </rPr>
      <t xml:space="preserve"> W SEKCJACH SPORTOWYCH WEDŁUG
                  RODZAJÓW SPORTÓW W 2020 R.</t>
    </r>
  </si>
  <si>
    <t xml:space="preserve">                  COACHING STAFFa IN SPORTS SECTIONS BY KINDS OF SPORTS
                  IN 2020</t>
  </si>
  <si>
    <t xml:space="preserve">                  COACHING STAFFa IN SPORTS SECTIONS BY VOIVODSHIP IN 2020</t>
  </si>
  <si>
    <r>
      <t>TABL. 20.   KADRA SZKOLENIOWA</t>
    </r>
    <r>
      <rPr>
        <b/>
        <vertAlign val="superscript"/>
        <sz val="10"/>
        <rFont val="Arial"/>
        <family val="2"/>
        <charset val="238"/>
      </rPr>
      <t>a</t>
    </r>
    <r>
      <rPr>
        <b/>
        <sz val="10"/>
        <rFont val="Arial"/>
        <family val="2"/>
        <charset val="238"/>
      </rPr>
      <t xml:space="preserve"> W SEKCJACH SPORTOWYCH WEDŁUG
                  WOJEWÓDZTW W 2020 R.</t>
    </r>
  </si>
  <si>
    <t>CZŁONKOWIE KADRY NARODOWEJ W POLSKICH ZWIĄZKACH SPORTOWYCH</t>
  </si>
  <si>
    <t>MEMBERS OF THE NATIONAL TEAM IN POLISH SPORTS ASSOCIATIONS</t>
  </si>
  <si>
    <t>ZAWODNICY ZAREJESTROWANI W POLSKICH ZWIĄZKACH SPORTOWYCH WEGŁUG MAKROREGIONÓW</t>
  </si>
  <si>
    <t>COMPETITORS REGISTERED IN POLISH SPORTS ASSOCIATIONS BY REGION</t>
  </si>
  <si>
    <t>ZAWODNICY ZAREJESTROWANI W POLSKICH ZWIĄZKACH SPORTOWYCH WEGŁUG WOJEWÓDZTW</t>
  </si>
  <si>
    <t>COMPETITORS REGISTERED IN POLISH SPORTS ASSOCIATIONS BY VOIVODSHIP</t>
  </si>
  <si>
    <t>ZAWODNICY ZAREJESTROWANI W POLSKICH ZWIĄZKACH SPORTOWYCH WEGŁUG RODZAJÓW SPORTÓW</t>
  </si>
  <si>
    <t>SCOMPETITORS  REGISTERED IN POLISH SPORTS ASSOCIATIONS BY KINDS OF SPORTS</t>
  </si>
  <si>
    <t>SĘDZIOWIE SPORTOWI W POLSKICH ZWIĄZKACH SPORTOWYCH WEDŁUG MAKROREGIONÓW</t>
  </si>
  <si>
    <t xml:space="preserve">SPORTS JUDGES IN POLISH SPORTS ASSOCIATIONS BY REGION  </t>
  </si>
  <si>
    <t>SĘDZIOWIE SPORTOWI W POLSKICH ZWIĄZKACH SPORTOWYCH WEDŁUG WOJEWÓDZTW</t>
  </si>
  <si>
    <t xml:space="preserve">SPORTS JUDGES IN POLISH SPORTS ASSOCIATIONS BY VOIVODSHIP  </t>
  </si>
  <si>
    <t>SĘDZIOWIE SPORTOWI W POLSKICH ZWIĄZKACH SPORTOWYCH WEDŁUG RODZAJÓW SPORTÓW</t>
  </si>
  <si>
    <t>SPORTS JUDGES IN POLISH SPORTS ASSOCIATIONS BY KINDS OF SPORTS</t>
  </si>
  <si>
    <r>
      <t xml:space="preserve">WYSZCZEGÓLNIENIE
</t>
    </r>
    <r>
      <rPr>
        <sz val="8"/>
        <color theme="1" tint="0.34998626667073579"/>
        <rFont val="Arial"/>
        <family val="2"/>
        <charset val="238"/>
      </rPr>
      <t>SPECIFICATION</t>
    </r>
    <r>
      <rPr>
        <sz val="8"/>
        <color rgb="FF000000"/>
        <rFont val="Arial"/>
        <family val="2"/>
        <charset val="238"/>
      </rPr>
      <t xml:space="preserve">
a – 2019
b – 2020</t>
    </r>
  </si>
  <si>
    <r>
      <t>Ogółem
T</t>
    </r>
    <r>
      <rPr>
        <sz val="8"/>
        <color theme="1" tint="0.34998626667073579"/>
        <rFont val="Arial"/>
        <family val="2"/>
        <charset val="238"/>
      </rPr>
      <t>otal</t>
    </r>
  </si>
  <si>
    <r>
      <t xml:space="preserve">W tym kobiety
</t>
    </r>
    <r>
      <rPr>
        <sz val="8"/>
        <color theme="1" tint="0.34998626667073579"/>
        <rFont val="Arial"/>
        <family val="2"/>
        <charset val="238"/>
      </rPr>
      <t>Of which females</t>
    </r>
  </si>
  <si>
    <r>
      <t xml:space="preserve">Z liczby ogółem
</t>
    </r>
    <r>
      <rPr>
        <sz val="8"/>
        <color theme="1" tint="0.34998626667073579"/>
        <rFont val="Arial"/>
        <family val="2"/>
        <charset val="238"/>
      </rPr>
      <t xml:space="preserve">Of total number </t>
    </r>
  </si>
  <si>
    <r>
      <t xml:space="preserve">młodzieżowcy
</t>
    </r>
    <r>
      <rPr>
        <sz val="8"/>
        <color theme="1" tint="0.34998626667073579"/>
        <rFont val="Arial"/>
        <family val="2"/>
        <charset val="238"/>
      </rPr>
      <t>young competitors</t>
    </r>
  </si>
  <si>
    <r>
      <t xml:space="preserve">juniorzy
</t>
    </r>
    <r>
      <rPr>
        <sz val="8"/>
        <color theme="1" tint="0.34998626667073579"/>
        <rFont val="Arial"/>
        <family val="2"/>
        <charset val="238"/>
      </rPr>
      <t>juniors</t>
    </r>
  </si>
  <si>
    <r>
      <t xml:space="preserve">Ogółem
</t>
    </r>
    <r>
      <rPr>
        <sz val="8"/>
        <color theme="1" tint="0.34998626667073579"/>
        <rFont val="Arial"/>
        <family val="2"/>
        <charset val="238"/>
      </rPr>
      <t>Total</t>
    </r>
  </si>
  <si>
    <t>a</t>
  </si>
  <si>
    <t>b</t>
  </si>
  <si>
    <r>
      <t xml:space="preserve">Aeroklub Polski
</t>
    </r>
    <r>
      <rPr>
        <sz val="8"/>
        <color theme="1" tint="0.34998626667073579"/>
        <rFont val="Arial"/>
        <family val="2"/>
        <charset val="238"/>
      </rPr>
      <t>Polish Aero Club</t>
    </r>
  </si>
  <si>
    <r>
      <t xml:space="preserve">P. Z. Alpinizmu 
</t>
    </r>
    <r>
      <rPr>
        <sz val="8"/>
        <color theme="1" tint="0.34998626667073579"/>
        <rFont val="Arial"/>
        <family val="2"/>
        <charset val="238"/>
      </rPr>
      <t>Polish Mountaineering Association</t>
    </r>
  </si>
  <si>
    <r>
      <t xml:space="preserve">P. Z. Badmintona 
</t>
    </r>
    <r>
      <rPr>
        <sz val="8"/>
        <color theme="1" tint="0.34998626667073579"/>
        <rFont val="Arial"/>
        <family val="2"/>
        <charset val="238"/>
      </rPr>
      <t>Polish Badminton Association</t>
    </r>
  </si>
  <si>
    <r>
      <t xml:space="preserve">P. Z. Baseballu i Softballu 
</t>
    </r>
    <r>
      <rPr>
        <sz val="8"/>
        <color theme="1" tint="0.34998626667073579"/>
        <rFont val="Arial"/>
        <family val="2"/>
        <charset val="238"/>
      </rPr>
      <t>Polish Baseball and Softball Federation</t>
    </r>
  </si>
  <si>
    <r>
      <t xml:space="preserve">P. Z. Biathlonu 
</t>
    </r>
    <r>
      <rPr>
        <sz val="8"/>
        <color theme="1" tint="0.34998626667073579"/>
        <rFont val="Arial"/>
        <family val="2"/>
        <charset val="238"/>
      </rPr>
      <t>Polish Biathlon Association</t>
    </r>
  </si>
  <si>
    <r>
      <t xml:space="preserve">P. Z. Bilardowy 
</t>
    </r>
    <r>
      <rPr>
        <sz val="8"/>
        <color theme="1" tint="0.34998626667073579"/>
        <rFont val="Arial"/>
        <family val="2"/>
        <charset val="238"/>
      </rPr>
      <t>Polish Billiard Association</t>
    </r>
  </si>
  <si>
    <r>
      <t xml:space="preserve">P. Z. Bobslei i Skeletonu
</t>
    </r>
    <r>
      <rPr>
        <sz val="8"/>
        <color theme="1" tint="0.34998626667073579"/>
        <rFont val="Arial"/>
        <family val="2"/>
        <charset val="238"/>
      </rPr>
      <t>Polish Bobsleigh and Skeleton Federation</t>
    </r>
  </si>
  <si>
    <r>
      <t xml:space="preserve">P.Z. Bocci 
</t>
    </r>
    <r>
      <rPr>
        <sz val="8"/>
        <color theme="1" tint="0.34998626667073579"/>
        <rFont val="Arial"/>
        <family val="2"/>
        <charset val="238"/>
      </rPr>
      <t>Polish Bocci Association</t>
    </r>
  </si>
  <si>
    <r>
      <t xml:space="preserve">P. Z. Bokserski 
</t>
    </r>
    <r>
      <rPr>
        <sz val="8"/>
        <color theme="1" tint="0.34998626667073579"/>
        <rFont val="Arial"/>
        <family val="2"/>
        <charset val="238"/>
      </rPr>
      <t>Polish Boxing Association</t>
    </r>
  </si>
  <si>
    <r>
      <t xml:space="preserve">P. Z. Brydża Sportowego 
</t>
    </r>
    <r>
      <rPr>
        <sz val="8"/>
        <color theme="1" tint="0.34998626667073579"/>
        <rFont val="Arial"/>
        <family val="2"/>
        <charset val="238"/>
      </rPr>
      <t>Polish Brigde Union</t>
    </r>
  </si>
  <si>
    <r>
      <t xml:space="preserve">P. Z. Cheerleadingu
</t>
    </r>
    <r>
      <rPr>
        <sz val="8"/>
        <color theme="1" tint="0.34998626667073579"/>
        <rFont val="Arial"/>
        <family val="2"/>
        <charset val="238"/>
      </rPr>
      <t>Polish Cheerleading Sports Association</t>
    </r>
  </si>
  <si>
    <r>
      <t xml:space="preserve">P. Z. Curlingu 
</t>
    </r>
    <r>
      <rPr>
        <sz val="8"/>
        <color theme="1" tint="0.34998626667073579"/>
        <rFont val="Arial"/>
        <family val="2"/>
        <charset val="238"/>
      </rPr>
      <t xml:space="preserve">Polish Curling Association </t>
    </r>
  </si>
  <si>
    <r>
      <t xml:space="preserve">P. Z. Gimnastyczny 
</t>
    </r>
    <r>
      <rPr>
        <sz val="8"/>
        <color theme="1" tint="0.34998626667073579"/>
        <rFont val="Arial"/>
        <family val="2"/>
        <charset val="238"/>
      </rPr>
      <t>Polish Gymnastics Association</t>
    </r>
  </si>
  <si>
    <r>
      <t xml:space="preserve">P. Z. Golfa 
</t>
    </r>
    <r>
      <rPr>
        <sz val="8"/>
        <color theme="1" tint="0.34998626667073579"/>
        <rFont val="Arial"/>
        <family val="2"/>
        <charset val="238"/>
      </rPr>
      <t>Polish Golf Union</t>
    </r>
  </si>
  <si>
    <r>
      <t xml:space="preserve">P. Z. Hokeja na Lodzie
</t>
    </r>
    <r>
      <rPr>
        <sz val="8"/>
        <color theme="1" tint="0.34998626667073579"/>
        <rFont val="Arial"/>
        <family val="2"/>
        <charset val="238"/>
      </rPr>
      <t>Polish Ice Hockey Federation</t>
    </r>
  </si>
  <si>
    <r>
      <t xml:space="preserve">P. Z. Hokeja na Trawie 
</t>
    </r>
    <r>
      <rPr>
        <sz val="8"/>
        <color theme="1" tint="0.34998626667073579"/>
        <rFont val="Arial"/>
        <family val="2"/>
        <charset val="238"/>
      </rPr>
      <t>Polish Hockey Association</t>
    </r>
  </si>
  <si>
    <r>
      <t xml:space="preserve">P. Z. Jeździecki 
</t>
    </r>
    <r>
      <rPr>
        <sz val="8"/>
        <color theme="1" tint="0.34998626667073579"/>
        <rFont val="Arial"/>
        <family val="2"/>
        <charset val="238"/>
      </rPr>
      <t>Polish Equestrian Federation</t>
    </r>
  </si>
  <si>
    <r>
      <t xml:space="preserve">P. Z. Ju-Jitsu 
</t>
    </r>
    <r>
      <rPr>
        <sz val="8"/>
        <color theme="1" tint="0.34998626667073579"/>
        <rFont val="Arial"/>
        <family val="2"/>
        <charset val="238"/>
      </rPr>
      <t>Polish Ju-Jitsu Association</t>
    </r>
  </si>
  <si>
    <t>.</t>
  </si>
  <si>
    <r>
      <t xml:space="preserve">P. Z. Judo 
</t>
    </r>
    <r>
      <rPr>
        <sz val="8"/>
        <color theme="1" tint="0.34998626667073579"/>
        <rFont val="Arial"/>
        <family val="2"/>
        <charset val="238"/>
      </rPr>
      <t xml:space="preserve">Polish Judo Association </t>
    </r>
  </si>
  <si>
    <r>
      <t xml:space="preserve">P Z. Kajakowy 
</t>
    </r>
    <r>
      <rPr>
        <sz val="8"/>
        <color theme="1" tint="0.34998626667073579"/>
        <rFont val="Arial"/>
        <family val="2"/>
        <charset val="238"/>
      </rPr>
      <t>Polish Canoe Federation</t>
    </r>
  </si>
  <si>
    <r>
      <t xml:space="preserve">P Z. Karate 
</t>
    </r>
    <r>
      <rPr>
        <sz val="8"/>
        <color theme="1" tint="0.34998626667073579"/>
        <rFont val="Arial"/>
        <family val="2"/>
        <charset val="238"/>
      </rPr>
      <t>Polish Karate Association</t>
    </r>
  </si>
  <si>
    <r>
      <t xml:space="preserve">P. Z. Karate Tradycyjnego 
</t>
    </r>
    <r>
      <rPr>
        <sz val="8"/>
        <color theme="1" tint="0.34998626667073579"/>
        <rFont val="Arial"/>
        <family val="2"/>
        <charset val="238"/>
      </rPr>
      <t>Traditional Karate Federation of Poland</t>
    </r>
  </si>
  <si>
    <r>
      <t xml:space="preserve">P. Z. Kendo 
</t>
    </r>
    <r>
      <rPr>
        <sz val="8"/>
        <color theme="1" tint="0.34998626667073579"/>
        <rFont val="Arial"/>
        <family val="2"/>
        <charset val="238"/>
      </rPr>
      <t>Polish Kendo Federation</t>
    </r>
  </si>
  <si>
    <r>
      <t xml:space="preserve">P. Z. Kick-Boxingu 
</t>
    </r>
    <r>
      <rPr>
        <sz val="8"/>
        <color theme="1" tint="0.34998626667073579"/>
        <rFont val="Arial"/>
        <family val="2"/>
        <charset val="238"/>
      </rPr>
      <t>Polish Kickboxing Association</t>
    </r>
  </si>
  <si>
    <r>
      <t xml:space="preserve">P. Z. Kolarski 
</t>
    </r>
    <r>
      <rPr>
        <sz val="8"/>
        <color theme="1" tint="0.34998626667073579"/>
        <rFont val="Arial"/>
        <family val="2"/>
        <charset val="238"/>
      </rPr>
      <t>Polish Cycling Federation</t>
    </r>
  </si>
  <si>
    <r>
      <t xml:space="preserve">P. Z. Korfballu 
</t>
    </r>
    <r>
      <rPr>
        <sz val="8"/>
        <color theme="1" tint="0.34998626667073579"/>
        <rFont val="Arial"/>
        <family val="2"/>
        <charset val="238"/>
      </rPr>
      <t>Polish Korfball Association</t>
    </r>
  </si>
  <si>
    <r>
      <t xml:space="preserve">P. Z. Koszykówki 
</t>
    </r>
    <r>
      <rPr>
        <sz val="8"/>
        <color theme="1" tint="0.34998626667073579"/>
        <rFont val="Arial"/>
        <family val="2"/>
        <charset val="238"/>
      </rPr>
      <t>Polish Basketball Association</t>
    </r>
  </si>
  <si>
    <r>
      <t xml:space="preserve">P. Z. Kręglarski 
</t>
    </r>
    <r>
      <rPr>
        <sz val="8"/>
        <color theme="1" tint="0.34998626667073579"/>
        <rFont val="Arial"/>
        <family val="2"/>
        <charset val="238"/>
      </rPr>
      <t>Polish Ninepin and Tenpin Federation</t>
    </r>
  </si>
  <si>
    <r>
      <t xml:space="preserve">P. Z. Kulturystyki, Fitness i Trójboju Siłowego 
</t>
    </r>
    <r>
      <rPr>
        <sz val="8"/>
        <color theme="1" tint="0.34998626667073579"/>
        <rFont val="Arial"/>
        <family val="2"/>
        <charset val="238"/>
      </rPr>
      <t xml:space="preserve">Bodybuilding, Fitness and Powerlifting </t>
    </r>
  </si>
  <si>
    <r>
      <t xml:space="preserve">P. Z. Lekkiej Atletyki 
</t>
    </r>
    <r>
      <rPr>
        <sz val="8"/>
        <color theme="1" tint="0.34998626667073579"/>
        <rFont val="Arial"/>
        <family val="2"/>
        <charset val="238"/>
      </rPr>
      <t>Polish Athletics Association</t>
    </r>
  </si>
  <si>
    <r>
      <t xml:space="preserve">P. Z. Łuczniczy 
</t>
    </r>
    <r>
      <rPr>
        <sz val="8"/>
        <color theme="1" tint="0.34998626667073579"/>
        <rFont val="Arial"/>
        <family val="2"/>
        <charset val="238"/>
      </rPr>
      <t>Polish Archery Federation</t>
    </r>
  </si>
  <si>
    <r>
      <t xml:space="preserve">P. Z. Łyżwiarstwa Figurowego 
</t>
    </r>
    <r>
      <rPr>
        <sz val="8"/>
        <color theme="1" tint="0.34998626667073579"/>
        <rFont val="Arial"/>
        <family val="2"/>
        <charset val="238"/>
      </rPr>
      <t>Polish Figure Skating Association</t>
    </r>
  </si>
  <si>
    <r>
      <t xml:space="preserve">P. Z. Łyżwiarstwa Szybkiego 
</t>
    </r>
    <r>
      <rPr>
        <sz val="8"/>
        <color theme="1" tint="0.34998626667073579"/>
        <rFont val="Arial"/>
        <family val="2"/>
        <charset val="238"/>
      </rPr>
      <t>Polish Speed Skating Association</t>
    </r>
  </si>
  <si>
    <r>
      <t xml:space="preserve">P. Z. Motorowodny i Narciarstwa Wodnego 
</t>
    </r>
    <r>
      <rPr>
        <sz val="8"/>
        <color theme="1" tint="0.34998626667073579"/>
        <rFont val="Arial"/>
        <family val="2"/>
        <charset val="238"/>
      </rPr>
      <t>Polish Motorboat Sports and Waterskiing Association</t>
    </r>
  </si>
  <si>
    <r>
      <t xml:space="preserve">P. Z. Motorowy 
</t>
    </r>
    <r>
      <rPr>
        <sz val="8"/>
        <color theme="1" tint="0.34998626667073579"/>
        <rFont val="Arial"/>
        <family val="2"/>
        <charset val="238"/>
      </rPr>
      <t>Polish Motor Union</t>
    </r>
  </si>
  <si>
    <r>
      <t xml:space="preserve">P. Z. Muaythai 
</t>
    </r>
    <r>
      <rPr>
        <sz val="8"/>
        <color theme="1" tint="0.34998626667073579"/>
        <rFont val="Arial"/>
        <family val="2"/>
        <charset val="238"/>
      </rPr>
      <t>Polish Muaythai Federation</t>
    </r>
  </si>
  <si>
    <r>
      <t xml:space="preserve">P. Z. Narciarski 
</t>
    </r>
    <r>
      <rPr>
        <sz val="8"/>
        <color theme="1" tint="0.34998626667073579"/>
        <rFont val="Arial"/>
        <family val="2"/>
        <charset val="238"/>
      </rPr>
      <t>Polish Ski Federation</t>
    </r>
  </si>
  <si>
    <r>
      <t xml:space="preserve">P. Z. Orientacji Sportowej 
</t>
    </r>
    <r>
      <rPr>
        <sz val="8"/>
        <color theme="1" tint="0.34998626667073579"/>
        <rFont val="Arial"/>
        <family val="2"/>
        <charset val="238"/>
      </rPr>
      <t>Polish Orienteering Association</t>
    </r>
  </si>
  <si>
    <r>
      <rPr>
        <sz val="8"/>
        <rFont val="Arial"/>
        <family val="2"/>
        <charset val="238"/>
      </rPr>
      <t>P. Z. Petanque</t>
    </r>
    <r>
      <rPr>
        <sz val="8"/>
        <color rgb="FFFF0000"/>
        <rFont val="Arial"/>
        <family val="2"/>
        <charset val="238"/>
      </rPr>
      <t xml:space="preserve">
</t>
    </r>
    <r>
      <rPr>
        <sz val="8"/>
        <color theme="1" tint="0.34998626667073579"/>
        <rFont val="Arial"/>
        <family val="2"/>
        <charset val="238"/>
      </rPr>
      <t>Polish Petanque Federation</t>
    </r>
  </si>
  <si>
    <t>-</t>
  </si>
  <si>
    <r>
      <t xml:space="preserve">P. Z. Pięcioboju Nowoczesnego 
</t>
    </r>
    <r>
      <rPr>
        <sz val="8"/>
        <color theme="1" tint="0.34998626667073579"/>
        <rFont val="Arial"/>
        <family val="2"/>
        <charset val="238"/>
      </rPr>
      <t>Polish Modern Pentathlon Association</t>
    </r>
  </si>
  <si>
    <r>
      <t xml:space="preserve">P. Z. Piłki Nożnej
</t>
    </r>
    <r>
      <rPr>
        <sz val="8"/>
        <color theme="1" tint="0.34998626667073579"/>
        <rFont val="Arial"/>
        <family val="2"/>
        <charset val="238"/>
      </rPr>
      <t>Polish Football Association</t>
    </r>
  </si>
  <si>
    <r>
      <t xml:space="preserve">Związek Piłki Ręcznej w Polsce 
</t>
    </r>
    <r>
      <rPr>
        <sz val="8"/>
        <color theme="1" tint="0.34998626667073579"/>
        <rFont val="Arial"/>
        <family val="2"/>
        <charset val="238"/>
      </rPr>
      <t>Polish Handball Federation</t>
    </r>
  </si>
  <si>
    <r>
      <t xml:space="preserve">P. Z. Piłki Siatkowej 
</t>
    </r>
    <r>
      <rPr>
        <sz val="8"/>
        <color theme="1" tint="0.34998626667073579"/>
        <rFont val="Arial"/>
        <family val="2"/>
        <charset val="238"/>
      </rPr>
      <t>Polish Volleyball Federation</t>
    </r>
  </si>
  <si>
    <r>
      <t xml:space="preserve">P. Z. Płetwonurkowania Sportowego 
</t>
    </r>
    <r>
      <rPr>
        <sz val="8"/>
        <color theme="1" tint="0.34998626667073579"/>
        <rFont val="Arial"/>
        <family val="2"/>
        <charset val="238"/>
      </rPr>
      <t>Polish Underwater Federation</t>
    </r>
  </si>
  <si>
    <r>
      <t xml:space="preserve">P. Z. Pływacki 
</t>
    </r>
    <r>
      <rPr>
        <sz val="8"/>
        <color theme="1" tint="0.34998626667073579"/>
        <rFont val="Arial"/>
        <family val="2"/>
        <charset val="238"/>
      </rPr>
      <t>Polish Swimming Federation</t>
    </r>
  </si>
  <si>
    <r>
      <t xml:space="preserve">P. Z. Podnoszenia Ciężarów  
</t>
    </r>
    <r>
      <rPr>
        <sz val="8"/>
        <color theme="1" tint="0.34998626667073579"/>
        <rFont val="Arial"/>
        <family val="2"/>
        <charset val="238"/>
      </rPr>
      <t>Polish Weightlifting Federation</t>
    </r>
  </si>
  <si>
    <r>
      <t xml:space="preserve">P.Z. Przeciągania Liny 
</t>
    </r>
    <r>
      <rPr>
        <sz val="8"/>
        <color theme="1" tint="0.34998626667073579"/>
        <rFont val="Arial"/>
        <family val="2"/>
        <charset val="238"/>
      </rPr>
      <t>Polish Tug of War Association</t>
    </r>
  </si>
  <si>
    <r>
      <t xml:space="preserve">P. Z. Rugby 
</t>
    </r>
    <r>
      <rPr>
        <sz val="8"/>
        <color theme="1" tint="0.34998626667073579"/>
        <rFont val="Arial"/>
        <family val="2"/>
        <charset val="238"/>
      </rPr>
      <t>Polish Rugby Union</t>
    </r>
  </si>
  <si>
    <r>
      <t xml:space="preserve">P. Z. Rugby na wózkach
</t>
    </r>
    <r>
      <rPr>
        <sz val="8"/>
        <color theme="1" tint="0.34998626667073579"/>
        <rFont val="Arial"/>
        <family val="2"/>
        <charset val="238"/>
      </rPr>
      <t>Polish Wheelchair Rugby</t>
    </r>
    <r>
      <rPr>
        <sz val="8"/>
        <rFont val="Arial"/>
        <family val="2"/>
        <charset val="238"/>
      </rPr>
      <t xml:space="preserve"> </t>
    </r>
    <r>
      <rPr>
        <sz val="8"/>
        <color theme="1" tint="0.34998626667073579"/>
        <rFont val="Arial"/>
        <family val="2"/>
        <charset val="238"/>
      </rPr>
      <t>Federation</t>
    </r>
  </si>
  <si>
    <r>
      <t xml:space="preserve">P. Z. Snookera i Bilarda Angielskiego  </t>
    </r>
    <r>
      <rPr>
        <sz val="8"/>
        <color theme="1" tint="0.34998626667073579"/>
        <rFont val="Arial"/>
        <family val="2"/>
        <charset val="238"/>
      </rPr>
      <t>Polish Billiards and Snooker Association</t>
    </r>
  </si>
  <si>
    <r>
      <t xml:space="preserve">P. Z. Sportów Saneczkowych 
</t>
    </r>
    <r>
      <rPr>
        <sz val="8"/>
        <color theme="1" tint="0.34998626667073579"/>
        <rFont val="Arial"/>
        <family val="2"/>
        <charset val="238"/>
      </rPr>
      <t>Polish Association for Luge Sports</t>
    </r>
  </si>
  <si>
    <r>
      <t xml:space="preserve">P. Z. Sportów Wrotkarskich 
</t>
    </r>
    <r>
      <rPr>
        <sz val="8"/>
        <color theme="1" tint="0.34998626667073579"/>
        <rFont val="Arial"/>
        <family val="2"/>
        <charset val="238"/>
      </rPr>
      <t>Polish Federation of Roller Skating</t>
    </r>
  </si>
  <si>
    <r>
      <t xml:space="preserve">P. Z. Sportu Niesłyszących  
</t>
    </r>
    <r>
      <rPr>
        <sz val="8"/>
        <color theme="1" tint="0.34998626667073579"/>
        <rFont val="Arial"/>
        <family val="2"/>
        <charset val="238"/>
      </rPr>
      <t>Polish Deaf Sports Association</t>
    </r>
  </si>
  <si>
    <r>
      <t xml:space="preserve">P. Z.  Sportu Psich Zaprzęgów 
</t>
    </r>
    <r>
      <rPr>
        <sz val="8"/>
        <color theme="1" tint="0.34998626667073579"/>
        <rFont val="Arial"/>
        <family val="2"/>
        <charset val="238"/>
      </rPr>
      <t>Polish Association of Sleddog Sports</t>
    </r>
  </si>
  <si>
    <r>
      <rPr>
        <sz val="8"/>
        <rFont val="Arial"/>
        <family val="2"/>
        <charset val="238"/>
      </rPr>
      <t xml:space="preserve">P. Z. Squasha                               </t>
    </r>
    <r>
      <rPr>
        <sz val="8"/>
        <color theme="1" tint="0.34998626667073579"/>
        <rFont val="Arial"/>
        <family val="2"/>
        <charset val="238"/>
      </rPr>
      <t xml:space="preserve"> Polish Squash Association</t>
    </r>
  </si>
  <si>
    <r>
      <t xml:space="preserve">P. Z. Strzelectwa Sportowego 
</t>
    </r>
    <r>
      <rPr>
        <sz val="8"/>
        <color theme="1" tint="0.34998626667073579"/>
        <rFont val="Arial"/>
        <family val="2"/>
        <charset val="238"/>
      </rPr>
      <t>Polish Sport Shooting Federation</t>
    </r>
  </si>
  <si>
    <r>
      <t xml:space="preserve">P. Z. Sumo
</t>
    </r>
    <r>
      <rPr>
        <sz val="8"/>
        <color theme="1" tint="0.34998626667073579"/>
        <rFont val="Arial"/>
        <family val="2"/>
        <charset val="238"/>
      </rPr>
      <t>Polish Sumo Federation</t>
    </r>
  </si>
  <si>
    <r>
      <t xml:space="preserve">P. Z. Szachowy 
</t>
    </r>
    <r>
      <rPr>
        <sz val="8"/>
        <color theme="1" tint="0.34998626667073579"/>
        <rFont val="Arial"/>
        <family val="2"/>
        <charset val="238"/>
      </rPr>
      <t>Polish Chess Federation</t>
    </r>
  </si>
  <si>
    <r>
      <t xml:space="preserve">P. Z. Szermierczy 
</t>
    </r>
    <r>
      <rPr>
        <sz val="8"/>
        <color theme="1" tint="0.34998626667073579"/>
        <rFont val="Arial"/>
        <family val="2"/>
        <charset val="238"/>
      </rPr>
      <t>Polish Fencing Association</t>
    </r>
  </si>
  <si>
    <r>
      <t xml:space="preserve">P. Z. Taekwon-do 
</t>
    </r>
    <r>
      <rPr>
        <sz val="8"/>
        <color theme="1" tint="0.34998626667073579"/>
        <rFont val="Arial"/>
        <family val="2"/>
        <charset val="238"/>
      </rPr>
      <t>Polish Taekwondo Association</t>
    </r>
  </si>
  <si>
    <r>
      <t xml:space="preserve">P. Z. Taekwondo Olimpijskiego
</t>
    </r>
    <r>
      <rPr>
        <sz val="8"/>
        <color theme="1" tint="0.34998626667073579"/>
        <rFont val="Arial"/>
        <family val="2"/>
        <charset val="238"/>
      </rPr>
      <t>Polish Taekwondo Olympic Association</t>
    </r>
    <r>
      <rPr>
        <sz val="8"/>
        <rFont val="Arial"/>
        <family val="2"/>
        <charset val="238"/>
      </rPr>
      <t xml:space="preserve"> </t>
    </r>
  </si>
  <si>
    <r>
      <t xml:space="preserve">P. Z. Tańca Sportowego 
</t>
    </r>
    <r>
      <rPr>
        <sz val="8"/>
        <color theme="1" tint="0.34998626667073579"/>
        <rFont val="Arial"/>
        <family val="2"/>
        <charset val="238"/>
      </rPr>
      <t>Polish Dance Sport Union</t>
    </r>
  </si>
  <si>
    <r>
      <t xml:space="preserve">P. Z. Tenisa Stołowego 
</t>
    </r>
    <r>
      <rPr>
        <sz val="8"/>
        <color theme="1" tint="0.34998626667073579"/>
        <rFont val="Arial"/>
        <family val="2"/>
        <charset val="238"/>
      </rPr>
      <t>Polish Table Tennis Association</t>
    </r>
  </si>
  <si>
    <r>
      <t xml:space="preserve">P. Z. Tenisowy 
</t>
    </r>
    <r>
      <rPr>
        <sz val="8"/>
        <color theme="1" tint="0.34998626667073579"/>
        <rFont val="Arial"/>
        <family val="2"/>
        <charset val="238"/>
      </rPr>
      <t>Polish Tennis Association</t>
    </r>
  </si>
  <si>
    <r>
      <t xml:space="preserve">P. Z. Towarzystw Wioślarskich 
</t>
    </r>
    <r>
      <rPr>
        <sz val="8"/>
        <color theme="1" tint="0.34998626667073579"/>
        <rFont val="Arial"/>
        <family val="2"/>
        <charset val="238"/>
      </rPr>
      <t>Polish Rowing Association</t>
    </r>
  </si>
  <si>
    <r>
      <t xml:space="preserve">P. Z. Triathlonu 
</t>
    </r>
    <r>
      <rPr>
        <sz val="8"/>
        <color theme="1" tint="0.34998626667073579"/>
        <rFont val="Arial"/>
        <family val="2"/>
        <charset val="238"/>
      </rPr>
      <t>Polish Triathlon Union</t>
    </r>
  </si>
  <si>
    <r>
      <t xml:space="preserve">P. Z. Unihokeja 
</t>
    </r>
    <r>
      <rPr>
        <sz val="8"/>
        <color theme="1" tint="0.34998626667073579"/>
        <rFont val="Arial"/>
        <family val="2"/>
        <charset val="238"/>
      </rPr>
      <t>Polish Floorball Federation</t>
    </r>
  </si>
  <si>
    <r>
      <t xml:space="preserve">P. Z. Wu-Shu 
</t>
    </r>
    <r>
      <rPr>
        <sz val="8"/>
        <color theme="1" tint="0.34998626667073579"/>
        <rFont val="Arial"/>
        <family val="2"/>
        <charset val="238"/>
      </rPr>
      <t>Polish Wushu Federation</t>
    </r>
  </si>
  <si>
    <r>
      <t xml:space="preserve">P. Z. Zapaśniczy 
</t>
    </r>
    <r>
      <rPr>
        <sz val="8"/>
        <color theme="1" tint="0.34998626667073579"/>
        <rFont val="Arial"/>
        <family val="2"/>
        <charset val="238"/>
      </rPr>
      <t>Polish Wrestling Federation</t>
    </r>
  </si>
  <si>
    <r>
      <t xml:space="preserve">P. Z. Żeglarski 
</t>
    </r>
    <r>
      <rPr>
        <sz val="8"/>
        <color theme="1" tint="0.34998626667073579"/>
        <rFont val="Arial"/>
        <family val="2"/>
        <charset val="238"/>
      </rPr>
      <t>Polish Yachting Association</t>
    </r>
  </si>
  <si>
    <r>
      <t xml:space="preserve">W tym   </t>
    </r>
    <r>
      <rPr>
        <sz val="8"/>
        <color theme="1" tint="0.34998626667073579"/>
        <rFont val="Arial"/>
        <family val="2"/>
        <charset val="238"/>
      </rPr>
      <t>Of which</t>
    </r>
  </si>
  <si>
    <r>
      <t xml:space="preserve">juniorzy młodsi "kadeci"
</t>
    </r>
    <r>
      <rPr>
        <sz val="8"/>
        <color theme="1" tint="0.34998626667073579"/>
        <rFont val="Arial"/>
        <family val="2"/>
        <charset val="238"/>
      </rPr>
      <t>younger juniors “cadets”</t>
    </r>
  </si>
  <si>
    <r>
      <t xml:space="preserve">młodzicy
</t>
    </r>
    <r>
      <rPr>
        <sz val="8"/>
        <color theme="1" tint="0.34998626667073579"/>
        <rFont val="Arial"/>
        <family val="2"/>
        <charset val="238"/>
      </rPr>
      <t>sub- juniors</t>
    </r>
  </si>
  <si>
    <r>
      <t xml:space="preserve">dzieci
</t>
    </r>
    <r>
      <rPr>
        <sz val="8"/>
        <color theme="1" tint="0.34998626667073579"/>
        <rFont val="Arial"/>
        <family val="2"/>
        <charset val="238"/>
      </rPr>
      <t>children</t>
    </r>
  </si>
  <si>
    <r>
      <t>POLSKA</t>
    </r>
    <r>
      <rPr>
        <sz val="8"/>
        <rFont val="Arial"/>
        <family val="2"/>
        <charset val="238"/>
      </rPr>
      <t xml:space="preserve">  
</t>
    </r>
    <r>
      <rPr>
        <sz val="8"/>
        <color theme="1" tint="0.34998626667073579"/>
        <rFont val="Arial"/>
        <family val="2"/>
        <charset val="238"/>
      </rPr>
      <t xml:space="preserve">POLAND     </t>
    </r>
    <r>
      <rPr>
        <sz val="8"/>
        <rFont val="Arial"/>
        <family val="2"/>
        <charset val="238"/>
      </rPr>
      <t xml:space="preserve">                      </t>
    </r>
  </si>
  <si>
    <r>
      <t xml:space="preserve">Centralny                            
</t>
    </r>
    <r>
      <rPr>
        <sz val="8"/>
        <color theme="1" tint="0.34998626667073579"/>
        <rFont val="Arial"/>
        <family val="2"/>
        <charset val="238"/>
      </rPr>
      <t xml:space="preserve">Central </t>
    </r>
    <r>
      <rPr>
        <sz val="8"/>
        <rFont val="Arial"/>
        <family val="2"/>
        <charset val="238"/>
      </rPr>
      <t xml:space="preserve">            </t>
    </r>
  </si>
  <si>
    <t>Wschodni
Eastern</t>
  </si>
  <si>
    <r>
      <t>POLSKA</t>
    </r>
    <r>
      <rPr>
        <sz val="8"/>
        <rFont val="Arial"/>
        <family val="2"/>
        <charset val="238"/>
      </rPr>
      <t xml:space="preserve">    
</t>
    </r>
    <r>
      <rPr>
        <sz val="8"/>
        <color theme="1" tint="0.34998626667073579"/>
        <rFont val="Arial"/>
        <family val="2"/>
        <charset val="238"/>
      </rPr>
      <t xml:space="preserve">POLAND    </t>
    </r>
    <r>
      <rPr>
        <sz val="8"/>
        <rFont val="Arial"/>
        <family val="2"/>
        <charset val="238"/>
      </rPr>
      <t xml:space="preserve">              </t>
    </r>
  </si>
  <si>
    <r>
      <t xml:space="preserve">Centralny                            
</t>
    </r>
    <r>
      <rPr>
        <sz val="8"/>
        <color theme="1" tint="0.34998626667073579"/>
        <rFont val="Arial"/>
        <family val="2"/>
        <charset val="238"/>
      </rPr>
      <t xml:space="preserve">Central    </t>
    </r>
    <r>
      <rPr>
        <sz val="8"/>
        <rFont val="Arial"/>
        <family val="2"/>
        <charset val="238"/>
      </rPr>
      <t xml:space="preserve">         </t>
    </r>
  </si>
  <si>
    <t>a Łącznie z zawodnikami zagranicznymi występującymi w Polsce. Zawodnicy mogą być wykazani wielokrotnie, jeżeli posiadają licencje w kilku sportach nadzorowanych przez jeden związek sportowy.</t>
  </si>
  <si>
    <t>a Including foreign competitors playing in Poland. Competitors may be shown several times if they are licensed in several sports supervised by one sports association.</t>
  </si>
  <si>
    <r>
      <t>W tym   O</t>
    </r>
    <r>
      <rPr>
        <sz val="8"/>
        <color theme="1" tint="0.34998626667073579"/>
        <rFont val="Arial"/>
        <family val="2"/>
        <charset val="238"/>
      </rPr>
      <t>f which</t>
    </r>
  </si>
  <si>
    <r>
      <t xml:space="preserve">POLSKA
</t>
    </r>
    <r>
      <rPr>
        <sz val="8"/>
        <color theme="1" tint="0.34998626667073579"/>
        <rFont val="Arial"/>
        <family val="2"/>
        <charset val="238"/>
      </rPr>
      <t xml:space="preserve">POLAND  </t>
    </r>
  </si>
  <si>
    <r>
      <t xml:space="preserve">POLSKA
</t>
    </r>
    <r>
      <rPr>
        <sz val="8"/>
        <color theme="1" tint="0.34998626667073579"/>
        <rFont val="Arial"/>
        <family val="2"/>
        <charset val="238"/>
      </rPr>
      <t xml:space="preserve">POLAND </t>
    </r>
    <r>
      <rPr>
        <sz val="8"/>
        <rFont val="Arial"/>
        <family val="2"/>
        <charset val="238"/>
      </rPr>
      <t xml:space="preserve"> </t>
    </r>
  </si>
  <si>
    <r>
      <t xml:space="preserve">Baseball i softball
</t>
    </r>
    <r>
      <rPr>
        <sz val="8"/>
        <color theme="1" tint="0.34998626667073579"/>
        <rFont val="Arial"/>
        <family val="2"/>
        <charset val="238"/>
      </rPr>
      <t>Baseball and softball</t>
    </r>
  </si>
  <si>
    <r>
      <t xml:space="preserve">Bobsleje i skeleton
</t>
    </r>
    <r>
      <rPr>
        <sz val="8"/>
        <color theme="1" tint="0.34998626667073579"/>
        <rFont val="Arial"/>
        <family val="2"/>
        <charset val="238"/>
      </rPr>
      <t>Bobsleigh and skeleton</t>
    </r>
  </si>
  <si>
    <r>
      <t xml:space="preserve">Boccia
</t>
    </r>
    <r>
      <rPr>
        <sz val="8"/>
        <color theme="1" tint="0.34998626667073579"/>
        <rFont val="Arial"/>
        <family val="2"/>
        <charset val="238"/>
      </rPr>
      <t>Boccia</t>
    </r>
  </si>
  <si>
    <r>
      <rPr>
        <sz val="8"/>
        <color theme="1"/>
        <rFont val="Arial"/>
        <family val="2"/>
        <charset val="238"/>
      </rPr>
      <t>Golf</t>
    </r>
    <r>
      <rPr>
        <sz val="8"/>
        <color theme="1" tint="0.34998626667073579"/>
        <rFont val="Arial"/>
        <family val="2"/>
        <charset val="238"/>
      </rPr>
      <t xml:space="preserve">
Golf</t>
    </r>
  </si>
  <si>
    <r>
      <t>Hokej na lodzie</t>
    </r>
    <r>
      <rPr>
        <vertAlign val="superscript"/>
        <sz val="8"/>
        <rFont val="Arial"/>
        <family val="2"/>
        <charset val="238"/>
      </rPr>
      <t xml:space="preserve">
</t>
    </r>
    <r>
      <rPr>
        <sz val="8"/>
        <color theme="1" tint="0.34998626667073579"/>
        <rFont val="Arial"/>
        <family val="2"/>
        <charset val="238"/>
      </rPr>
      <t>Ice hockey</t>
    </r>
  </si>
  <si>
    <r>
      <t>Karate</t>
    </r>
    <r>
      <rPr>
        <vertAlign val="superscript"/>
        <sz val="8"/>
        <rFont val="Arial"/>
        <family val="2"/>
        <charset val="238"/>
      </rPr>
      <t xml:space="preserve">
</t>
    </r>
    <r>
      <rPr>
        <sz val="8"/>
        <color theme="1" tint="0.34998626667073579"/>
        <rFont val="Arial"/>
        <family val="2"/>
        <charset val="238"/>
      </rPr>
      <t>Karate</t>
    </r>
  </si>
  <si>
    <r>
      <t xml:space="preserve">Karate tradycyjne
</t>
    </r>
    <r>
      <rPr>
        <sz val="8"/>
        <color theme="1" tint="0.34998626667073579"/>
        <rFont val="Arial"/>
        <family val="2"/>
        <charset val="238"/>
      </rPr>
      <t>Traditional karate</t>
    </r>
  </si>
  <si>
    <r>
      <t xml:space="preserve">Kręglarstwo
</t>
    </r>
    <r>
      <rPr>
        <sz val="8"/>
        <color theme="1" tint="0.34998626667073579"/>
        <rFont val="Arial"/>
        <family val="2"/>
        <charset val="238"/>
      </rPr>
      <t>Bowling</t>
    </r>
  </si>
  <si>
    <r>
      <t xml:space="preserve">Kulturystyka, fitness i trójbój    siłowy
</t>
    </r>
    <r>
      <rPr>
        <sz val="8"/>
        <color theme="1" tint="0.34998626667073579"/>
        <rFont val="Arial"/>
        <family val="2"/>
        <charset val="238"/>
      </rPr>
      <t>Body-building, fitness and powerlifting</t>
    </r>
  </si>
  <si>
    <r>
      <t>Łyżwiarstwo szybkie</t>
    </r>
    <r>
      <rPr>
        <vertAlign val="superscript"/>
        <sz val="8"/>
        <rFont val="Arial"/>
        <family val="2"/>
        <charset val="238"/>
      </rPr>
      <t xml:space="preserve">b
</t>
    </r>
    <r>
      <rPr>
        <sz val="8"/>
        <color theme="1" tint="0.34998626667073579"/>
        <rFont val="Arial"/>
        <family val="2"/>
        <charset val="238"/>
      </rPr>
      <t>Speed skating</t>
    </r>
    <r>
      <rPr>
        <vertAlign val="superscript"/>
        <sz val="8"/>
        <color theme="1" tint="0.34998626667073579"/>
        <rFont val="Arial"/>
        <family val="2"/>
        <charset val="238"/>
      </rPr>
      <t>b</t>
    </r>
  </si>
  <si>
    <r>
      <rPr>
        <sz val="8"/>
        <rFont val="Arial"/>
        <family val="2"/>
        <charset val="238"/>
      </rPr>
      <t>Petanque</t>
    </r>
    <r>
      <rPr>
        <sz val="8"/>
        <color theme="1" tint="0.34998626667073579"/>
        <rFont val="Arial"/>
        <family val="2"/>
        <charset val="238"/>
      </rPr>
      <t xml:space="preserve">                     Petanque</t>
    </r>
  </si>
  <si>
    <r>
      <rPr>
        <sz val="8"/>
        <color theme="1"/>
        <rFont val="Arial"/>
        <family val="2"/>
        <charset val="238"/>
      </rPr>
      <t>Podnoszenie ciężarów</t>
    </r>
    <r>
      <rPr>
        <sz val="8"/>
        <color theme="1" tint="0.34998626667073579"/>
        <rFont val="Arial"/>
        <family val="2"/>
        <charset val="238"/>
      </rPr>
      <t xml:space="preserve">
Weight lifting</t>
    </r>
  </si>
  <si>
    <r>
      <t xml:space="preserve">Przeciąganie liny
</t>
    </r>
    <r>
      <rPr>
        <sz val="8"/>
        <color theme="1" tint="0.34998626667073579"/>
        <rFont val="Arial"/>
        <family val="2"/>
        <charset val="238"/>
      </rPr>
      <t>Tug of war</t>
    </r>
  </si>
  <si>
    <r>
      <t xml:space="preserve">Snooker i bilard angielski
</t>
    </r>
    <r>
      <rPr>
        <sz val="8"/>
        <color theme="1" tint="0.34998626667073579"/>
        <rFont val="Arial"/>
        <family val="2"/>
        <charset val="238"/>
      </rPr>
      <t>Snooker and English billiards</t>
    </r>
  </si>
  <si>
    <r>
      <t xml:space="preserve">Sport motorowodny i narciarstwo wodne
</t>
    </r>
    <r>
      <rPr>
        <sz val="8"/>
        <color theme="1" tint="0.34998626667073579"/>
        <rFont val="Arial"/>
        <family val="2"/>
        <charset val="238"/>
      </rPr>
      <t>Motorboating and water skiin</t>
    </r>
    <r>
      <rPr>
        <sz val="8"/>
        <color theme="1"/>
        <rFont val="Arial"/>
        <family val="2"/>
        <charset val="238"/>
      </rPr>
      <t>g</t>
    </r>
  </si>
  <si>
    <t>Sport motorowy
Motorsport</t>
  </si>
  <si>
    <r>
      <t xml:space="preserve">Sporty osób niesłyszących
</t>
    </r>
    <r>
      <rPr>
        <sz val="8"/>
        <color theme="1" tint="0.34998626667073579"/>
        <rFont val="Arial"/>
        <family val="2"/>
        <charset val="238"/>
      </rPr>
      <t>Sports of deaf people</t>
    </r>
  </si>
  <si>
    <r>
      <t xml:space="preserve">Squash                                </t>
    </r>
    <r>
      <rPr>
        <sz val="8"/>
        <color theme="1" tint="0.34998626667073579"/>
        <rFont val="Arial"/>
        <family val="2"/>
        <charset val="238"/>
      </rPr>
      <t>Squash</t>
    </r>
  </si>
  <si>
    <r>
      <t xml:space="preserve">Rugby na wózkach
</t>
    </r>
    <r>
      <rPr>
        <sz val="8"/>
        <color theme="1" tint="0.34998626667073579"/>
        <rFont val="Arial"/>
        <family val="2"/>
        <charset val="238"/>
      </rPr>
      <t>Wheelchair Rugby</t>
    </r>
  </si>
  <si>
    <t>a Łącznie z zawodnikami zagranicznymi występującymi w Polsce. Zawodnicy mogą być wykazani wielokrotnie, jeżeli posiadają licencje w kilku sportach nadzorowanych przez jeden związek sportowy. b Łącznie z short track. c Łącznie z piłką siatkową plażową.</t>
  </si>
  <si>
    <r>
      <t xml:space="preserve">a Including foreign competitors playing in Poland. Competitors may be shown several times if they are licensed in several sports supervised by one sports association. </t>
    </r>
    <r>
      <rPr>
        <sz val="8"/>
        <color theme="1" tint="0.34998626667073579"/>
        <rFont val="Arial"/>
        <family val="2"/>
        <charset val="238"/>
      </rPr>
      <t>b Including short track. c Including beach volleyball.</t>
    </r>
  </si>
  <si>
    <r>
      <t xml:space="preserve">WYSZCZEGÓLNIENIE
</t>
    </r>
    <r>
      <rPr>
        <sz val="8"/>
        <color theme="1" tint="0.34998626667073579"/>
        <rFont val="Arial"/>
        <family val="2"/>
        <charset val="238"/>
      </rPr>
      <t>SPECIFICATION</t>
    </r>
    <r>
      <rPr>
        <sz val="8"/>
        <color rgb="FF000000"/>
        <rFont val="Arial"/>
        <family val="2"/>
        <charset val="238"/>
      </rPr>
      <t xml:space="preserve">
</t>
    </r>
    <r>
      <rPr>
        <b/>
        <sz val="8"/>
        <color rgb="FF000000"/>
        <rFont val="Arial"/>
        <family val="2"/>
        <charset val="238"/>
      </rPr>
      <t>a</t>
    </r>
    <r>
      <rPr>
        <sz val="8"/>
        <color rgb="FF000000"/>
        <rFont val="Arial"/>
        <family val="2"/>
        <charset val="238"/>
      </rPr>
      <t xml:space="preserve"> – ogółem
</t>
    </r>
    <r>
      <rPr>
        <sz val="8"/>
        <color theme="1" tint="0.34998626667073579"/>
        <rFont val="Arial"/>
        <family val="2"/>
        <charset val="238"/>
      </rPr>
      <t>total</t>
    </r>
    <r>
      <rPr>
        <sz val="8"/>
        <color rgb="FF000000"/>
        <rFont val="Arial"/>
        <family val="2"/>
        <charset val="238"/>
      </rPr>
      <t xml:space="preserve">
</t>
    </r>
    <r>
      <rPr>
        <b/>
        <sz val="8"/>
        <color rgb="FF000000"/>
        <rFont val="Arial"/>
        <family val="2"/>
        <charset val="238"/>
      </rPr>
      <t xml:space="preserve">b </t>
    </r>
    <r>
      <rPr>
        <sz val="8"/>
        <color rgb="FF000000"/>
        <rFont val="Arial"/>
        <family val="2"/>
        <charset val="238"/>
      </rPr>
      <t xml:space="preserve">– w tym z klasą międzynarodową
</t>
    </r>
    <r>
      <rPr>
        <sz val="8"/>
        <color theme="1" tint="0.34998626667073579"/>
        <rFont val="Arial"/>
        <family val="2"/>
        <charset val="238"/>
      </rPr>
      <t>of which internationa</t>
    </r>
  </si>
  <si>
    <r>
      <t xml:space="preserve">POLSKA
</t>
    </r>
    <r>
      <rPr>
        <sz val="8"/>
        <color theme="1" tint="0.34998626667073579"/>
        <rFont val="Arial"/>
        <family val="2"/>
        <charset val="238"/>
      </rPr>
      <t xml:space="preserve">POLAND  </t>
    </r>
    <r>
      <rPr>
        <sz val="8"/>
        <rFont val="Arial"/>
        <family val="2"/>
        <charset val="238"/>
      </rPr>
      <t xml:space="preserve">                        </t>
    </r>
  </si>
  <si>
    <r>
      <t xml:space="preserve">Centralny                            
</t>
    </r>
    <r>
      <rPr>
        <sz val="8"/>
        <color theme="1" tint="0.34998626667073579"/>
        <rFont val="Arial"/>
        <family val="2"/>
        <charset val="238"/>
      </rPr>
      <t xml:space="preserve">Central     </t>
    </r>
  </si>
  <si>
    <r>
      <t xml:space="preserve">Południowy
</t>
    </r>
    <r>
      <rPr>
        <sz val="8"/>
        <color theme="1" tint="0.34998626667073579"/>
        <rFont val="Arial"/>
        <family val="2"/>
        <charset val="238"/>
      </rPr>
      <t xml:space="preserve">Southern </t>
    </r>
  </si>
  <si>
    <r>
      <t xml:space="preserve">Wschodni
</t>
    </r>
    <r>
      <rPr>
        <sz val="8"/>
        <color theme="1" tint="0.34998626667073579"/>
        <rFont val="Arial"/>
        <family val="2"/>
        <charset val="238"/>
      </rPr>
      <t xml:space="preserve">Eastern </t>
    </r>
  </si>
  <si>
    <r>
      <t xml:space="preserve">Pólnocno-zachodni
</t>
    </r>
    <r>
      <rPr>
        <sz val="8"/>
        <color theme="1" tint="0.34998626667073579"/>
        <rFont val="Arial"/>
        <family val="2"/>
        <charset val="238"/>
      </rPr>
      <t xml:space="preserve">North-western </t>
    </r>
  </si>
  <si>
    <r>
      <t xml:space="preserve">Południowo-zachodni
</t>
    </r>
    <r>
      <rPr>
        <sz val="8"/>
        <color theme="1" tint="0.34998626667073579"/>
        <rFont val="Arial"/>
        <family val="2"/>
        <charset val="238"/>
      </rPr>
      <t xml:space="preserve">South-western </t>
    </r>
  </si>
  <si>
    <r>
      <t xml:space="preserve">Północny
</t>
    </r>
    <r>
      <rPr>
        <sz val="8"/>
        <color theme="1" tint="0.34998626667073579"/>
        <rFont val="Arial"/>
        <family val="2"/>
        <charset val="238"/>
      </rPr>
      <t xml:space="preserve">Northern </t>
    </r>
  </si>
  <si>
    <t>a Sędziowie sportowi mogą być wykazani wielokrotnie, jeżeli posiadają licencje w kilku sportach nadzorowanych przez jeden związek sportowy.</t>
  </si>
  <si>
    <t>a Sports judges may be shown several times if they are licensed in several sports supervised by one sports association.</t>
  </si>
  <si>
    <r>
      <t xml:space="preserve">POLSKA
</t>
    </r>
    <r>
      <rPr>
        <sz val="8"/>
        <color theme="1" tint="0.34998626667073579"/>
        <rFont val="Arial"/>
        <family val="2"/>
        <charset val="238"/>
      </rPr>
      <t xml:space="preserve">POLAND   </t>
    </r>
    <r>
      <rPr>
        <sz val="8"/>
        <rFont val="Arial"/>
        <family val="2"/>
        <charset val="238"/>
      </rPr>
      <t xml:space="preserve">   </t>
    </r>
  </si>
  <si>
    <t>a Sędziowie sportowi mogą być wykazani wielokrotnie, jeżeli posiadają licencje w kilku sportach. nadzorowanych przez jeden związek sportowy.</t>
  </si>
  <si>
    <r>
      <t xml:space="preserve">POLSKA
</t>
    </r>
    <r>
      <rPr>
        <sz val="8"/>
        <color theme="1" tint="0.34998626667073579"/>
        <rFont val="Arial"/>
        <family val="2"/>
        <charset val="238"/>
      </rPr>
      <t xml:space="preserve">POLAND </t>
    </r>
    <r>
      <rPr>
        <b/>
        <sz val="8"/>
        <rFont val="Arial"/>
        <family val="2"/>
        <charset val="238"/>
      </rPr>
      <t xml:space="preserve"> </t>
    </r>
  </si>
  <si>
    <t xml:space="preserve"> </t>
  </si>
  <si>
    <r>
      <rPr>
        <sz val="8"/>
        <rFont val="Arial"/>
        <family val="2"/>
        <charset val="238"/>
      </rPr>
      <t xml:space="preserve">Petanque
</t>
    </r>
    <r>
      <rPr>
        <sz val="8"/>
        <color theme="1" tint="0.34998626667073579"/>
        <rFont val="Arial"/>
        <family val="2"/>
        <charset val="238"/>
      </rPr>
      <t>Petanque</t>
    </r>
  </si>
  <si>
    <r>
      <t xml:space="preserve">a Sędziowie sportowi mogą być wykazani wielokrotnie, jeżeli posiadają licencje w kilku sportach. b Łącznie z short track. </t>
    </r>
    <r>
      <rPr>
        <sz val="8"/>
        <rFont val="Arial"/>
        <family val="2"/>
        <charset val="238"/>
      </rPr>
      <t>c Łącznie z piłką siatkową plażową.</t>
    </r>
  </si>
  <si>
    <r>
      <t xml:space="preserve">a Sports judges may be shown several times if they are licensed in several sports supervised by one sports association. b Including short track. </t>
    </r>
    <r>
      <rPr>
        <sz val="8"/>
        <color theme="1" tint="0.34998626667073579"/>
        <rFont val="Arial"/>
        <family val="2"/>
        <charset val="238"/>
      </rPr>
      <t>c Including beach volleyball.</t>
    </r>
  </si>
  <si>
    <r>
      <t>TABL. 24.   ZAWODNICY</t>
    </r>
    <r>
      <rPr>
        <b/>
        <vertAlign val="superscript"/>
        <sz val="10"/>
        <rFont val="Arial"/>
        <family val="2"/>
        <charset val="238"/>
      </rPr>
      <t>a</t>
    </r>
    <r>
      <rPr>
        <b/>
        <sz val="10"/>
        <rFont val="Arial"/>
        <family val="2"/>
        <charset val="238"/>
      </rPr>
      <t xml:space="preserve"> ZAREJESTROWANI W POLSKICH ZWIĄZKACH SPORTOWYCH
                  WEGŁUG WOJEWÓDZTW</t>
    </r>
  </si>
  <si>
    <r>
      <t xml:space="preserve">                  COMPETITORS</t>
    </r>
    <r>
      <rPr>
        <vertAlign val="superscript"/>
        <sz val="10"/>
        <color theme="1" tint="0.34998626667073579"/>
        <rFont val="Arial"/>
        <family val="2"/>
        <charset val="238"/>
      </rPr>
      <t>a</t>
    </r>
    <r>
      <rPr>
        <sz val="10"/>
        <color theme="1" tint="0.34998626667073579"/>
        <rFont val="Arial"/>
        <family val="2"/>
        <charset val="238"/>
      </rPr>
      <t xml:space="preserve">  REGISTERED  IN  POLISH  SPORTS  ASSOCIATIONS  BY  VOIVODSHIP</t>
    </r>
  </si>
  <si>
    <r>
      <t xml:space="preserve">                  SPORTS JUDGES</t>
    </r>
    <r>
      <rPr>
        <vertAlign val="superscript"/>
        <sz val="10"/>
        <color theme="1" tint="0.34998626667073579"/>
        <rFont val="Arial"/>
        <family val="2"/>
        <charset val="238"/>
      </rPr>
      <t>a</t>
    </r>
    <r>
      <rPr>
        <sz val="10"/>
        <color theme="1" tint="0.34998626667073579"/>
        <rFont val="Arial"/>
        <family val="2"/>
        <charset val="238"/>
      </rPr>
      <t xml:space="preserve"> IN POLISH SPORTS ASSOCIATIONS BY REGION  </t>
    </r>
  </si>
  <si>
    <r>
      <t xml:space="preserve">                  SPORTS JUDGES</t>
    </r>
    <r>
      <rPr>
        <vertAlign val="superscript"/>
        <sz val="10"/>
        <color theme="1" tint="0.34998626667073579"/>
        <rFont val="Arial"/>
        <family val="2"/>
        <charset val="238"/>
      </rPr>
      <t>a</t>
    </r>
    <r>
      <rPr>
        <sz val="10"/>
        <color theme="1" tint="0.34998626667073579"/>
        <rFont val="Arial"/>
        <family val="2"/>
        <charset val="238"/>
      </rPr>
      <t xml:space="preserve"> IN POLISH SPORTS ASSOCIATIONS BY VOIVODSHIP  </t>
    </r>
  </si>
  <si>
    <r>
      <t>TABL. 27.   SĘDZIOWIE SPORTOWI</t>
    </r>
    <r>
      <rPr>
        <b/>
        <vertAlign val="superscript"/>
        <sz val="10"/>
        <rFont val="Arial"/>
        <family val="2"/>
        <charset val="238"/>
      </rPr>
      <t>a</t>
    </r>
    <r>
      <rPr>
        <b/>
        <sz val="10"/>
        <rFont val="Arial"/>
        <family val="2"/>
        <charset val="238"/>
      </rPr>
      <t xml:space="preserve"> W POLSKICH ZWIĄZKACH SPORTOWYCH WEDŁUG
                  WOJEWÓDZTW</t>
    </r>
  </si>
  <si>
    <r>
      <t>TABL. 25.   ZAWODNICY</t>
    </r>
    <r>
      <rPr>
        <b/>
        <vertAlign val="superscript"/>
        <sz val="10"/>
        <rFont val="Arial"/>
        <family val="2"/>
        <charset val="238"/>
      </rPr>
      <t>a</t>
    </r>
    <r>
      <rPr>
        <b/>
        <sz val="10"/>
        <rFont val="Arial"/>
        <family val="2"/>
        <charset val="238"/>
      </rPr>
      <t xml:space="preserve"> ZAREJESTROWANI W POLSKICH ZWIĄZKACH SPORTOWYCH
                  WEGŁUG RODZAJÓW SPORTÓW</t>
    </r>
  </si>
  <si>
    <r>
      <t xml:space="preserve">                  COMPETITORS</t>
    </r>
    <r>
      <rPr>
        <vertAlign val="superscript"/>
        <sz val="10"/>
        <color theme="1" tint="0.34998626667073579"/>
        <rFont val="Arial"/>
        <family val="2"/>
        <charset val="238"/>
      </rPr>
      <t>a</t>
    </r>
    <r>
      <rPr>
        <sz val="10"/>
        <color theme="1" tint="0.34998626667073579"/>
        <rFont val="Arial"/>
        <family val="2"/>
        <charset val="238"/>
      </rPr>
      <t xml:space="preserve">  REGISTERED IN POLISH SPORTS ASSOCIATIONS BY KINDS OF
                  SPORTS</t>
    </r>
  </si>
  <si>
    <r>
      <t>TABL. 26.   SĘDZIOWIE SPORTOWI</t>
    </r>
    <r>
      <rPr>
        <b/>
        <vertAlign val="superscript"/>
        <sz val="10"/>
        <rFont val="Arial"/>
        <family val="2"/>
        <charset val="238"/>
      </rPr>
      <t>a</t>
    </r>
    <r>
      <rPr>
        <b/>
        <sz val="10"/>
        <rFont val="Arial"/>
        <family val="2"/>
        <charset val="238"/>
      </rPr>
      <t xml:space="preserve"> W POLSKICH ZWIĄZKACH SPORTOWYCH
                  WEDŁUG MAKROREGIONÓW</t>
    </r>
  </si>
  <si>
    <r>
      <t>TABL. 23.   ZAWODNICY</t>
    </r>
    <r>
      <rPr>
        <b/>
        <vertAlign val="superscript"/>
        <sz val="10"/>
        <rFont val="Arial"/>
        <family val="2"/>
        <charset val="238"/>
      </rPr>
      <t>a</t>
    </r>
    <r>
      <rPr>
        <b/>
        <sz val="10"/>
        <rFont val="Arial"/>
        <family val="2"/>
        <charset val="238"/>
      </rPr>
      <t xml:space="preserve"> ZAREJESTROWANI W POLSKICH ZWIĄZKACH SPORTOWYCH
                  WEGŁUG MAKROREGIONÓW</t>
    </r>
  </si>
  <si>
    <r>
      <t xml:space="preserve">                  COMPETITORS</t>
    </r>
    <r>
      <rPr>
        <vertAlign val="superscript"/>
        <sz val="10"/>
        <color theme="1" tint="0.34998626667073579"/>
        <rFont val="Arial"/>
        <family val="2"/>
        <charset val="238"/>
      </rPr>
      <t>a</t>
    </r>
    <r>
      <rPr>
        <sz val="10"/>
        <color theme="1" tint="0.34998626667073579"/>
        <rFont val="Arial"/>
        <family val="2"/>
        <charset val="238"/>
      </rPr>
      <t xml:space="preserve"> REGISTERED IN POLISH SPORTS ASSOCIATIONS BY REGION</t>
    </r>
  </si>
  <si>
    <r>
      <t>TABL. 28.   SĘDZIOWIE SPORTOWI</t>
    </r>
    <r>
      <rPr>
        <b/>
        <vertAlign val="superscript"/>
        <sz val="10"/>
        <rFont val="Arial"/>
        <family val="2"/>
        <charset val="238"/>
      </rPr>
      <t>a</t>
    </r>
    <r>
      <rPr>
        <b/>
        <sz val="10"/>
        <rFont val="Arial"/>
        <family val="2"/>
        <charset val="238"/>
      </rPr>
      <t xml:space="preserve"> W POLSKICH ZWIĄZKACH SPORTOWYCH 
                   WEDŁUG RODZAJÓW SPORTÓW</t>
    </r>
  </si>
  <si>
    <r>
      <t xml:space="preserve">                   SPORTS JUDGES</t>
    </r>
    <r>
      <rPr>
        <vertAlign val="superscript"/>
        <sz val="10"/>
        <color theme="1" tint="0.34998626667073579"/>
        <rFont val="Arial"/>
        <family val="2"/>
        <charset val="238"/>
      </rPr>
      <t>a</t>
    </r>
    <r>
      <rPr>
        <sz val="10"/>
        <color theme="1" tint="0.34998626667073579"/>
        <rFont val="Arial"/>
        <family val="2"/>
        <charset val="238"/>
      </rPr>
      <t xml:space="preserve"> IN POLISH SPORTS ASSOCIATIONS BY KINDS OF SPORTS</t>
    </r>
  </si>
  <si>
    <t xml:space="preserve">TABL. 22. </t>
  </si>
  <si>
    <t>TABL. 23.</t>
  </si>
  <si>
    <t>TABL. 24.</t>
  </si>
  <si>
    <t>TABL. 25.</t>
  </si>
  <si>
    <t xml:space="preserve">TABL. 26. </t>
  </si>
  <si>
    <t>TABL. 27.</t>
  </si>
  <si>
    <t>TABL. 28.</t>
  </si>
  <si>
    <r>
      <t xml:space="preserve">Wydatki budżetu państwa 
w tys. zł
</t>
    </r>
    <r>
      <rPr>
        <sz val="8"/>
        <color theme="1" tint="0.34998626667073579"/>
        <rFont val="Arial"/>
        <family val="2"/>
        <charset val="238"/>
      </rPr>
      <t>State budget expenditure in thousand PLN</t>
    </r>
  </si>
  <si>
    <r>
      <t xml:space="preserve">Wydatki budżetów jednostek samorządu terytorialnego w tys. zł                                    </t>
    </r>
    <r>
      <rPr>
        <sz val="8"/>
        <color theme="1" tint="0.34998626667073579"/>
        <rFont val="Arial"/>
        <family val="2"/>
        <charset val="238"/>
      </rPr>
      <t xml:space="preserve"> Local government units budgets expenditure in thousand PLN</t>
    </r>
  </si>
  <si>
    <r>
      <t xml:space="preserve">WYDATKI OGÓŁEM
</t>
    </r>
    <r>
      <rPr>
        <sz val="8"/>
        <color theme="1" tint="0.34998626667073579"/>
        <rFont val="Arial"/>
        <family val="2"/>
        <charset val="238"/>
      </rPr>
      <t xml:space="preserve">TOTAL EXPENDITURE  </t>
    </r>
  </si>
  <si>
    <r>
      <t xml:space="preserve">      w tym w rozdziałach
     </t>
    </r>
    <r>
      <rPr>
        <sz val="8"/>
        <color theme="1" tint="0.34998626667073579"/>
        <rFont val="Arial"/>
        <family val="2"/>
        <charset val="238"/>
      </rPr>
      <t xml:space="preserve"> of which in chapters</t>
    </r>
  </si>
  <si>
    <r>
      <t xml:space="preserve">Obiekty sportowe
</t>
    </r>
    <r>
      <rPr>
        <sz val="8"/>
        <color theme="1" tint="0.34998626667073579"/>
        <rFont val="Arial"/>
        <family val="2"/>
        <charset val="238"/>
      </rPr>
      <t>Sport facilites</t>
    </r>
  </si>
  <si>
    <r>
      <t xml:space="preserve">Instytucje kultury fizycznej                        </t>
    </r>
    <r>
      <rPr>
        <sz val="8"/>
        <color theme="1" tint="0.34998626667073579"/>
        <rFont val="Arial"/>
        <family val="2"/>
        <charset val="238"/>
      </rPr>
      <t>Institutions of physical education</t>
    </r>
    <r>
      <rPr>
        <sz val="8"/>
        <color theme="1"/>
        <rFont val="Arial"/>
        <family val="2"/>
        <charset val="238"/>
      </rPr>
      <t xml:space="preserve">                                        </t>
    </r>
  </si>
  <si>
    <r>
      <t xml:space="preserve">Zadania w zakresie kultury fizycznej
</t>
    </r>
    <r>
      <rPr>
        <sz val="8"/>
        <color theme="1" tint="0.34998626667073579"/>
        <rFont val="Arial"/>
        <family val="2"/>
        <charset val="238"/>
      </rPr>
      <t>Tasks related to physical education</t>
    </r>
  </si>
  <si>
    <t xml:space="preserve">                   STATE BUDGET AND LOCAL GOVERNMENT UNITS CURRENT EXPENDITURE
                   IN THE DIVISION 926 - PHYSICAL EDUCATION </t>
  </si>
  <si>
    <r>
      <t xml:space="preserve">Ogółem 
</t>
    </r>
    <r>
      <rPr>
        <sz val="8"/>
        <color theme="1" tint="0.34998626667073579"/>
        <rFont val="Arial"/>
        <family val="2"/>
        <charset val="238"/>
      </rPr>
      <t xml:space="preserve">Total        </t>
    </r>
    <r>
      <rPr>
        <sz val="8"/>
        <color theme="1"/>
        <rFont val="Arial"/>
        <family val="2"/>
        <charset val="238"/>
      </rPr>
      <t xml:space="preserve">                                       </t>
    </r>
  </si>
  <si>
    <r>
      <t>Samorząd</t>
    </r>
    <r>
      <rPr>
        <sz val="8"/>
        <color theme="1" tint="0.34998626667073579"/>
        <rFont val="Arial"/>
        <family val="2"/>
        <charset val="238"/>
      </rPr>
      <t xml:space="preserve"> 
Local government</t>
    </r>
  </si>
  <si>
    <r>
      <t>gminny</t>
    </r>
    <r>
      <rPr>
        <sz val="8"/>
        <color theme="1" tint="0.34998626667073579"/>
        <rFont val="Arial"/>
        <family val="2"/>
        <charset val="238"/>
      </rPr>
      <t xml:space="preserve"> 
gmina</t>
    </r>
  </si>
  <si>
    <r>
      <t xml:space="preserve">powiatowy 
</t>
    </r>
    <r>
      <rPr>
        <sz val="8"/>
        <color theme="1" tint="0.34998626667073579"/>
        <rFont val="Arial"/>
        <family val="2"/>
        <charset val="238"/>
      </rPr>
      <t>powiats</t>
    </r>
  </si>
  <si>
    <r>
      <t xml:space="preserve">miast na prawach powiatu
</t>
    </r>
    <r>
      <rPr>
        <sz val="8"/>
        <color theme="1" tint="0.34998626667073579"/>
        <rFont val="Arial"/>
        <family val="2"/>
        <charset val="238"/>
      </rPr>
      <t>city with powiat status</t>
    </r>
  </si>
  <si>
    <r>
      <t xml:space="preserve">województw 
</t>
    </r>
    <r>
      <rPr>
        <sz val="8"/>
        <color theme="1" tint="0.34998626667073579"/>
        <rFont val="Arial"/>
        <family val="2"/>
        <charset val="238"/>
      </rPr>
      <t>voivodship</t>
    </r>
  </si>
  <si>
    <r>
      <t xml:space="preserve">obiekty sportowe
</t>
    </r>
    <r>
      <rPr>
        <sz val="8"/>
        <color theme="1" tint="0.34998626667073579"/>
        <rFont val="Arial"/>
        <family val="2"/>
        <charset val="238"/>
      </rPr>
      <t>sport facilites</t>
    </r>
  </si>
  <si>
    <r>
      <t xml:space="preserve">instytucje kultury fizycznej
</t>
    </r>
    <r>
      <rPr>
        <sz val="8"/>
        <color theme="1" tint="0.34998626667073579"/>
        <rFont val="Arial"/>
        <family val="2"/>
        <charset val="238"/>
      </rPr>
      <t>institutions of physical education</t>
    </r>
  </si>
  <si>
    <r>
      <t xml:space="preserve">zadania w zakresie kultury fizycznej 
</t>
    </r>
    <r>
      <rPr>
        <sz val="8"/>
        <color theme="1" tint="0.34998626667073579"/>
        <rFont val="Arial"/>
        <family val="2"/>
        <charset val="238"/>
      </rPr>
      <t>tasks related to physical education</t>
    </r>
  </si>
  <si>
    <r>
      <t xml:space="preserve">w tysiącach złotych
</t>
    </r>
    <r>
      <rPr>
        <sz val="8"/>
        <color theme="1" tint="0.34998626667073579"/>
        <rFont val="Arial"/>
        <family val="2"/>
        <charset val="238"/>
      </rPr>
      <t>in thousand PLN</t>
    </r>
  </si>
  <si>
    <r>
      <t xml:space="preserve">POLSKA
</t>
    </r>
    <r>
      <rPr>
        <b/>
        <sz val="8"/>
        <color theme="1" tint="0.34998626667073579"/>
        <rFont val="Arial"/>
        <family val="2"/>
        <charset val="238"/>
      </rPr>
      <t xml:space="preserve">POLAND  </t>
    </r>
  </si>
  <si>
    <t xml:space="preserve">TABL. 29. </t>
  </si>
  <si>
    <t xml:space="preserve">TABL. 30. </t>
  </si>
  <si>
    <t xml:space="preserve">TABL. 31. </t>
  </si>
  <si>
    <t xml:space="preserve">WYDATKI BUDŻETU PAŃSTWA I BUDŻETÓW JEDNOSTEK SAMORZĄDU TERYTORIALNEGO W DZIALE 926 KULTURA FIZYCZNA </t>
  </si>
  <si>
    <t xml:space="preserve">STATE BUDGET AND LOCAL GOVERNMENT UNITS EXPENDITURE IN THE DIVISION 926 - PHYSICAL EDUCATION </t>
  </si>
  <si>
    <t>WYDATKI BIEŻĄCE BUDŻETU PAŃSTWA I BUDŻETÓW JEDNOSTEK SAMORZĄDU TERYTORIALNEGO W DZIALE 926 KULTURA FIZYCZNA</t>
  </si>
  <si>
    <t xml:space="preserve">STATE BUDGET AND LOCAL GOVERNMENT UNITS CURRENT EXPENDITURE IN THE DIVISION 926 - PHYSICAL EDUCATION </t>
  </si>
  <si>
    <t>WYDATKI BUDŻETÓW JEDNOSTEK SAMORZĄDU TERYTORIALNEGO W DZIALE 926 KULTURA FIZYCZNA  WEDŁUG WOJEWÓDZTW</t>
  </si>
  <si>
    <t>EXPENDITURE FROM LOCAL GOVERNMENT UNITS IN THE 926 PHYSICAL EDUCATION SECTION BY VOIVODSHIP</t>
  </si>
  <si>
    <r>
      <t xml:space="preserve">Jednostki
</t>
    </r>
    <r>
      <rPr>
        <sz val="8"/>
        <color theme="1" tint="0.34998626667073579"/>
        <rFont val="Arial"/>
        <family val="2"/>
        <charset val="238"/>
      </rPr>
      <t>Entities</t>
    </r>
  </si>
  <si>
    <r>
      <t xml:space="preserve">Członkowie
</t>
    </r>
    <r>
      <rPr>
        <sz val="8"/>
        <color theme="1" tint="0.34998626667073579"/>
        <rFont val="Arial"/>
        <family val="2"/>
        <charset val="238"/>
      </rPr>
      <t>Members</t>
    </r>
  </si>
  <si>
    <r>
      <t xml:space="preserve">Imprezy
</t>
    </r>
    <r>
      <rPr>
        <sz val="8"/>
        <color theme="1" tint="0.34998626667073579"/>
        <rFont val="Arial"/>
        <family val="2"/>
        <charset val="238"/>
      </rPr>
      <t>Events</t>
    </r>
  </si>
  <si>
    <r>
      <t xml:space="preserve">Uczestnicy
</t>
    </r>
    <r>
      <rPr>
        <sz val="8"/>
        <color theme="1" tint="0.34998626667073579"/>
        <rFont val="Arial"/>
        <family val="2"/>
        <charset val="238"/>
      </rPr>
      <t>Participants</t>
    </r>
  </si>
  <si>
    <r>
      <t xml:space="preserve">z liczby ogółem
</t>
    </r>
    <r>
      <rPr>
        <sz val="8"/>
        <color theme="1" tint="0.34998626667073579"/>
        <rFont val="Arial"/>
        <family val="2"/>
        <charset val="238"/>
      </rPr>
      <t>of total number</t>
    </r>
  </si>
  <si>
    <r>
      <t xml:space="preserve"> kobiety
</t>
    </r>
    <r>
      <rPr>
        <sz val="8"/>
        <color theme="1" tint="0.34998626667073579"/>
        <rFont val="Arial"/>
        <family val="2"/>
        <charset val="238"/>
      </rPr>
      <t>females</t>
    </r>
  </si>
  <si>
    <r>
      <t xml:space="preserve">młodzież do lat 18
</t>
    </r>
    <r>
      <rPr>
        <sz val="8"/>
        <color theme="1" tint="0.34998626667073579"/>
        <rFont val="Arial"/>
        <family val="2"/>
        <charset val="238"/>
      </rPr>
      <t>youth up to age of 18</t>
    </r>
  </si>
  <si>
    <r>
      <t>Imprezy</t>
    </r>
    <r>
      <rPr>
        <vertAlign val="superscript"/>
        <sz val="8"/>
        <rFont val="Arial"/>
        <family val="2"/>
        <charset val="238"/>
      </rPr>
      <t>a</t>
    </r>
    <r>
      <rPr>
        <sz val="8"/>
        <rFont val="Arial"/>
        <family val="2"/>
        <charset val="238"/>
      </rPr>
      <t xml:space="preserve">
</t>
    </r>
    <r>
      <rPr>
        <sz val="8"/>
        <color theme="1" tint="0.34998626667073579"/>
        <rFont val="Arial"/>
        <family val="2"/>
        <charset val="238"/>
      </rPr>
      <t>Events</t>
    </r>
    <r>
      <rPr>
        <vertAlign val="superscript"/>
        <sz val="8"/>
        <rFont val="Arial"/>
        <family val="2"/>
        <charset val="238"/>
      </rPr>
      <t>a</t>
    </r>
  </si>
  <si>
    <r>
      <t>Uczestnicy</t>
    </r>
    <r>
      <rPr>
        <vertAlign val="superscript"/>
        <sz val="8"/>
        <rFont val="Arial"/>
        <family val="2"/>
        <charset val="238"/>
      </rPr>
      <t>b</t>
    </r>
    <r>
      <rPr>
        <sz val="8"/>
        <rFont val="Arial"/>
        <family val="2"/>
        <charset val="238"/>
      </rPr>
      <t xml:space="preserve">
</t>
    </r>
    <r>
      <rPr>
        <sz val="8"/>
        <color theme="1" tint="0.34998626667073579"/>
        <rFont val="Arial"/>
        <family val="2"/>
        <charset val="238"/>
      </rPr>
      <t>Participants</t>
    </r>
    <r>
      <rPr>
        <vertAlign val="superscript"/>
        <sz val="8"/>
        <color theme="1" tint="0.34998626667073579"/>
        <rFont val="Arial"/>
        <family val="2"/>
        <charset val="238"/>
      </rPr>
      <t>a</t>
    </r>
  </si>
  <si>
    <r>
      <t>OGÓŁEM</t>
    </r>
    <r>
      <rPr>
        <b/>
        <vertAlign val="superscript"/>
        <sz val="8"/>
        <color rgb="FF000000"/>
        <rFont val="Arial"/>
        <family val="2"/>
        <charset val="238"/>
      </rPr>
      <t>c</t>
    </r>
    <r>
      <rPr>
        <b/>
        <sz val="8"/>
        <color rgb="FF000000"/>
        <rFont val="Arial"/>
        <family val="2"/>
        <charset val="238"/>
      </rPr>
      <t xml:space="preserve">
</t>
    </r>
    <r>
      <rPr>
        <sz val="8"/>
        <color theme="1" tint="0.34998626667073579"/>
        <rFont val="Arial"/>
        <family val="2"/>
        <charset val="238"/>
      </rPr>
      <t>TOTAL</t>
    </r>
    <r>
      <rPr>
        <vertAlign val="superscript"/>
        <sz val="8"/>
        <color theme="1" tint="0.34998626667073579"/>
        <rFont val="Arial"/>
        <family val="2"/>
        <charset val="238"/>
      </rPr>
      <t>c</t>
    </r>
  </si>
  <si>
    <t>630</t>
  </si>
  <si>
    <t>22800</t>
  </si>
  <si>
    <t>20820</t>
  </si>
  <si>
    <t>2588</t>
  </si>
  <si>
    <t>14300</t>
  </si>
  <si>
    <t>1525</t>
  </si>
  <si>
    <t>339</t>
  </si>
  <si>
    <t>13860</t>
  </si>
  <si>
    <t>11216</t>
  </si>
  <si>
    <t>1200</t>
  </si>
  <si>
    <t>5688</t>
  </si>
  <si>
    <t>390</t>
  </si>
  <si>
    <t>15600</t>
  </si>
  <si>
    <t>7500</t>
  </si>
  <si>
    <t>480</t>
  </si>
  <si>
    <t>5220</t>
  </si>
  <si>
    <t>386</t>
  </si>
  <si>
    <t>11330</t>
  </si>
  <si>
    <t>9225</t>
  </si>
  <si>
    <t>430</t>
  </si>
  <si>
    <t>5520</t>
  </si>
  <si>
    <t>199</t>
  </si>
  <si>
    <t>7210</t>
  </si>
  <si>
    <t>5629</t>
  </si>
  <si>
    <t>1970</t>
  </si>
  <si>
    <t>3659</t>
  </si>
  <si>
    <t>200</t>
  </si>
  <si>
    <t>5641</t>
  </si>
  <si>
    <t>3921</t>
  </si>
  <si>
    <t>a Łącznie imprezy sportowe i turystyczne. b Łącznie uczestnicy imprez sportowych i turystycznych. c W imprezach i ich uczestnikach uwzględniono również dane dotyczące gminnych i powiatowych zrzeszeń LZS</t>
  </si>
  <si>
    <t>a Sports and tourist events collectively. b Participants of sports and tourist events collectively. c Data on gmina and powiat of LZS association were also included in the data on events and their participants.</t>
  </si>
  <si>
    <t>152</t>
  </si>
  <si>
    <t>102</t>
  </si>
  <si>
    <t>26</t>
  </si>
  <si>
    <t>40</t>
  </si>
  <si>
    <t>6</t>
  </si>
  <si>
    <t>88</t>
  </si>
  <si>
    <t>5</t>
  </si>
  <si>
    <t>132</t>
  </si>
  <si>
    <t>101</t>
  </si>
  <si>
    <t>29</t>
  </si>
  <si>
    <t>31</t>
  </si>
  <si>
    <t>11</t>
  </si>
  <si>
    <t>96</t>
  </si>
  <si>
    <t>54</t>
  </si>
  <si>
    <t>46</t>
  </si>
  <si>
    <t>12</t>
  </si>
  <si>
    <t>127</t>
  </si>
  <si>
    <t>4</t>
  </si>
  <si>
    <r>
      <t xml:space="preserve">POLSKA
</t>
    </r>
    <r>
      <rPr>
        <sz val="8"/>
        <rFont val="Arial"/>
        <family val="2"/>
        <charset val="238"/>
      </rPr>
      <t xml:space="preserve">POLAND  </t>
    </r>
  </si>
  <si>
    <t>18</t>
  </si>
  <si>
    <t>1600</t>
  </si>
  <si>
    <t>600</t>
  </si>
  <si>
    <t>250</t>
  </si>
  <si>
    <t>100</t>
  </si>
  <si>
    <t>80</t>
  </si>
  <si>
    <t>26000</t>
  </si>
  <si>
    <t xml:space="preserve">TABL. 32. </t>
  </si>
  <si>
    <t>DZIAŁALNOŚĆ AKADEMICKIEGO ZWIĄZKU SPORTOWEGO WEDŁUG WOJEWÓDZTW</t>
  </si>
  <si>
    <t xml:space="preserve">TABL. 33. </t>
  </si>
  <si>
    <t xml:space="preserve">TABL. 34. </t>
  </si>
  <si>
    <t>DZIAŁALNOŚĆ ZRZESZENIA "LUDOWE ZESPOŁY SPORTOWE" WEDŁUG WOJEWÓDZTW</t>
  </si>
  <si>
    <t xml:space="preserve">TABL. 35. </t>
  </si>
  <si>
    <t>DZIAŁALNOŚĆ TOWARZYSTWA KRZEWIENIA KULTURY FIZYCZNEJ WEDŁUG WOJEWÓDZTW</t>
  </si>
  <si>
    <t>DZIAŁALNOŚĆ POLSKIEGO ZWIĄZKU SPORTU NIEPEŁNOSPRAWNYCH "START" WEDŁUG WOJEWÓDZTW</t>
  </si>
  <si>
    <r>
      <t xml:space="preserve">Szkoły
</t>
    </r>
    <r>
      <rPr>
        <sz val="8"/>
        <color theme="1" tint="0.34998626667073579"/>
        <rFont val="Arial"/>
        <family val="2"/>
        <charset val="238"/>
      </rPr>
      <t>Schools</t>
    </r>
  </si>
  <si>
    <r>
      <t xml:space="preserve">Uczniowie
</t>
    </r>
    <r>
      <rPr>
        <sz val="8"/>
        <color theme="1" tint="0.34998626667073579"/>
        <rFont val="Arial"/>
        <family val="2"/>
        <charset val="238"/>
      </rPr>
      <t>Pupils and students</t>
    </r>
  </si>
  <si>
    <r>
      <rPr>
        <b/>
        <sz val="8"/>
        <color rgb="FF000000"/>
        <rFont val="Arial"/>
        <family val="2"/>
        <charset val="238"/>
      </rPr>
      <t>Ogółem</t>
    </r>
    <r>
      <rPr>
        <sz val="8"/>
        <color rgb="FF000000"/>
        <rFont val="Arial"/>
        <family val="2"/>
        <charset val="238"/>
      </rPr>
      <t xml:space="preserve">
</t>
    </r>
    <r>
      <rPr>
        <sz val="8"/>
        <color theme="1" tint="0.34998626667073579"/>
        <rFont val="Arial"/>
        <family val="2"/>
        <charset val="238"/>
      </rPr>
      <t>Total</t>
    </r>
  </si>
  <si>
    <r>
      <rPr>
        <b/>
        <sz val="8"/>
        <color rgb="FF000000"/>
        <rFont val="Arial"/>
        <family val="2"/>
        <charset val="238"/>
      </rPr>
      <t>Szkoły podstawowe</t>
    </r>
    <r>
      <rPr>
        <sz val="8"/>
        <color rgb="FF000000"/>
        <rFont val="Arial"/>
        <family val="2"/>
        <charset val="238"/>
      </rPr>
      <t xml:space="preserve">
</t>
    </r>
    <r>
      <rPr>
        <sz val="8"/>
        <color theme="1" tint="0.34998626667073579"/>
        <rFont val="Arial"/>
        <family val="2"/>
        <charset val="238"/>
      </rPr>
      <t>Primary schools</t>
    </r>
  </si>
  <si>
    <r>
      <t xml:space="preserve">Szkoły ponadpodstawowe
</t>
    </r>
    <r>
      <rPr>
        <sz val="8"/>
        <color theme="1" tint="0.34998626667073579"/>
        <rFont val="Arial"/>
        <family val="2"/>
        <charset val="238"/>
      </rPr>
      <t>Post-primary schools</t>
    </r>
  </si>
  <si>
    <r>
      <t xml:space="preserve">W tym publiczne   </t>
    </r>
    <r>
      <rPr>
        <sz val="8"/>
        <color theme="1" tint="0.34998626667073579"/>
        <rFont val="Arial"/>
        <family val="2"/>
        <charset val="238"/>
      </rPr>
      <t>Of which public</t>
    </r>
  </si>
  <si>
    <r>
      <t xml:space="preserve">szkoły
</t>
    </r>
    <r>
      <rPr>
        <sz val="8"/>
        <color theme="1" tint="0.34998626667073579"/>
        <rFont val="Arial"/>
        <family val="2"/>
        <charset val="238"/>
      </rPr>
      <t>schools</t>
    </r>
  </si>
  <si>
    <t>uczniowie
pupils and students</t>
  </si>
  <si>
    <r>
      <t>uczniowie</t>
    </r>
    <r>
      <rPr>
        <sz val="8"/>
        <color theme="1" tint="0.3499862666707357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pupils and students</t>
    </r>
  </si>
  <si>
    <r>
      <t xml:space="preserve">POLSKA
</t>
    </r>
    <r>
      <rPr>
        <sz val="8"/>
        <color theme="1" tint="0.34998626667073579"/>
        <rFont val="Arial"/>
        <family val="2"/>
        <charset val="238"/>
      </rPr>
      <t xml:space="preserve">POLAND </t>
    </r>
    <r>
      <rPr>
        <b/>
        <sz val="8"/>
        <color theme="1" tint="0.34998626667073579"/>
        <rFont val="Arial"/>
        <family val="2"/>
        <charset val="238"/>
      </rPr>
      <t xml:space="preserve"> </t>
    </r>
  </si>
  <si>
    <r>
      <t xml:space="preserve">Sportowe imprezy masowe
</t>
    </r>
    <r>
      <rPr>
        <sz val="8"/>
        <color theme="1" tint="0.34998626667073579"/>
        <rFont val="Arial"/>
        <family val="2"/>
        <charset val="238"/>
      </rPr>
      <t>Sports mass events</t>
    </r>
  </si>
  <si>
    <r>
      <t xml:space="preserve">Uczestnicy imprez
</t>
    </r>
    <r>
      <rPr>
        <sz val="8"/>
        <color theme="1" tint="0.34998626667073579"/>
        <rFont val="Arial"/>
        <family val="2"/>
        <charset val="238"/>
      </rPr>
      <t>Participants</t>
    </r>
  </si>
  <si>
    <r>
      <t xml:space="preserve">w obiekcie zamkniętym
</t>
    </r>
    <r>
      <rPr>
        <sz val="8"/>
        <color theme="1" tint="0.34998626667073579"/>
        <rFont val="Arial"/>
        <family val="2"/>
        <charset val="238"/>
      </rPr>
      <t>indoor sports</t>
    </r>
  </si>
  <si>
    <r>
      <t xml:space="preserve">na terenie otwartym
</t>
    </r>
    <r>
      <rPr>
        <sz val="8"/>
        <color theme="1" tint="0.34998626667073579"/>
        <rFont val="Arial"/>
        <family val="2"/>
        <charset val="238"/>
      </rPr>
      <t>outdoor sports</t>
    </r>
  </si>
  <si>
    <r>
      <t xml:space="preserve">wstęp wolny
</t>
    </r>
    <r>
      <rPr>
        <sz val="8"/>
        <color theme="1" tint="0.34998626667073579"/>
        <rFont val="Arial"/>
        <family val="2"/>
        <charset val="238"/>
      </rPr>
      <t>free admission</t>
    </r>
  </si>
  <si>
    <r>
      <t xml:space="preserve">wstęp płatny
</t>
    </r>
    <r>
      <rPr>
        <sz val="8"/>
        <color theme="1" tint="0.34998626667073579"/>
        <rFont val="Arial"/>
        <family val="2"/>
        <charset val="238"/>
      </rPr>
      <t>admission charge</t>
    </r>
  </si>
  <si>
    <t xml:space="preserve">                   SPORTS MASS EVENTS</t>
  </si>
  <si>
    <t xml:space="preserve">TABL. 36. </t>
  </si>
  <si>
    <t xml:space="preserve">TABL. 37. </t>
  </si>
  <si>
    <t xml:space="preserve">TABL. 38. </t>
  </si>
  <si>
    <t>SZKOŁY SPORTOWE I Z ODDZIAŁAMI SPORTOWYMI</t>
  </si>
  <si>
    <t>SPORTS SCHOOLS AND SCHOOLS WITH SPORTS SECTIONS</t>
  </si>
  <si>
    <t>SZKOŁY MISTRZOSTWA SPORTOWEGO I Z ODDZIAŁAMI MISTRZOSTWA SPORTOWEGO</t>
  </si>
  <si>
    <t>SPORTS CHAMPIONSHIP SCHOOLS AND SCHOOLS WITH SPORTS CHAMPIONSHIP SECTIONS</t>
  </si>
  <si>
    <t>SPORTOWE IMPREZY MASOWE</t>
  </si>
  <si>
    <t>SPORTS MASS EVENTS</t>
  </si>
  <si>
    <t>MEDALE ZDOBYTE PRZEZ ZAWODNIKÓW POLSKICH NA MISTRZOSTWACH ŚWIATA I EUROPY</t>
  </si>
  <si>
    <t>MEDALS  WON  BY  POLISH  COMPETITORS  IN  THE  WORLD  AND  EUROPEAN CHAMPIONSHIPS</t>
  </si>
  <si>
    <r>
      <t xml:space="preserve">WYSZCZEGÓLNIENIE
</t>
    </r>
    <r>
      <rPr>
        <sz val="8"/>
        <color theme="1" tint="0.34998626667073579"/>
        <rFont val="Arial"/>
        <family val="2"/>
        <charset val="238"/>
      </rPr>
      <t>SPECIFICATION</t>
    </r>
  </si>
  <si>
    <r>
      <t xml:space="preserve">Seniorzy
</t>
    </r>
    <r>
      <rPr>
        <sz val="8"/>
        <color theme="1" tint="0.34998626667073579"/>
        <rFont val="Arial"/>
        <family val="2"/>
        <charset val="238"/>
      </rPr>
      <t>Seniors</t>
    </r>
  </si>
  <si>
    <r>
      <t>Juniorzy</t>
    </r>
    <r>
      <rPr>
        <vertAlign val="superscript"/>
        <sz val="8"/>
        <color rgb="FF000000"/>
        <rFont val="Arial"/>
        <family val="2"/>
        <charset val="238"/>
      </rPr>
      <t xml:space="preserve">a
</t>
    </r>
    <r>
      <rPr>
        <sz val="8"/>
        <color theme="1" tint="0.34998626667073579"/>
        <rFont val="Arial"/>
        <family val="2"/>
        <charset val="238"/>
      </rPr>
      <t>Juniors</t>
    </r>
    <r>
      <rPr>
        <vertAlign val="superscript"/>
        <sz val="8"/>
        <color theme="1" tint="0.34998626667073579"/>
        <rFont val="Arial"/>
        <family val="2"/>
        <charset val="238"/>
      </rPr>
      <t>a</t>
    </r>
  </si>
  <si>
    <r>
      <t xml:space="preserve">złote
</t>
    </r>
    <r>
      <rPr>
        <sz val="8"/>
        <color theme="1" tint="0.34998626667073579"/>
        <rFont val="Arial"/>
        <family val="2"/>
        <charset val="238"/>
      </rPr>
      <t>gold</t>
    </r>
  </si>
  <si>
    <r>
      <t xml:space="preserve">srebne
</t>
    </r>
    <r>
      <rPr>
        <sz val="8"/>
        <color theme="1" tint="0.34998626667073579"/>
        <rFont val="Arial"/>
        <family val="2"/>
        <charset val="238"/>
      </rPr>
      <t>silver</t>
    </r>
  </si>
  <si>
    <r>
      <t xml:space="preserve">brązowe
</t>
    </r>
    <r>
      <rPr>
        <sz val="8"/>
        <color theme="1" tint="0.34998626667073579"/>
        <rFont val="Arial"/>
        <family val="2"/>
        <charset val="238"/>
      </rPr>
      <t>bronze</t>
    </r>
  </si>
  <si>
    <r>
      <t xml:space="preserve">ogółem               </t>
    </r>
    <r>
      <rPr>
        <sz val="8"/>
        <color theme="1" tint="0.34998626667073579"/>
        <rFont val="Arial"/>
        <family val="2"/>
        <charset val="238"/>
      </rPr>
      <t>total</t>
    </r>
  </si>
  <si>
    <r>
      <rPr>
        <b/>
        <sz val="8"/>
        <color rgb="FF000000"/>
        <rFont val="Arial"/>
        <family val="2"/>
        <charset val="238"/>
      </rPr>
      <t>MISTRZOSTWA ŚWIATA 2019</t>
    </r>
    <r>
      <rPr>
        <sz val="8"/>
        <color rgb="FF000000"/>
        <rFont val="Arial"/>
        <family val="2"/>
        <charset val="238"/>
      </rPr>
      <t xml:space="preserve">
</t>
    </r>
    <r>
      <rPr>
        <sz val="8"/>
        <color rgb="FF595959"/>
        <rFont val="Arial"/>
        <family val="2"/>
        <charset val="238"/>
      </rPr>
      <t>WORLD  CHAMPIONSHIPS  2019</t>
    </r>
  </si>
  <si>
    <r>
      <t xml:space="preserve">OGÓŁEM 
</t>
    </r>
    <r>
      <rPr>
        <b/>
        <sz val="8"/>
        <color rgb="FF595959"/>
        <rFont val="Arial"/>
        <family val="2"/>
        <charset val="238"/>
      </rPr>
      <t xml:space="preserve">Total </t>
    </r>
  </si>
  <si>
    <r>
      <t xml:space="preserve">Badminton
</t>
    </r>
    <r>
      <rPr>
        <sz val="8"/>
        <color rgb="FF595959"/>
        <rFont val="Arial"/>
        <family val="2"/>
        <charset val="238"/>
      </rPr>
      <t>Badminton</t>
    </r>
  </si>
  <si>
    <r>
      <t xml:space="preserve">Biathlon
</t>
    </r>
    <r>
      <rPr>
        <sz val="8"/>
        <color rgb="FF595959"/>
        <rFont val="Arial"/>
        <family val="2"/>
        <charset val="238"/>
      </rPr>
      <t>Biathlon</t>
    </r>
  </si>
  <si>
    <r>
      <t xml:space="preserve">Brydż sportowy
</t>
    </r>
    <r>
      <rPr>
        <sz val="8"/>
        <color rgb="FF595959"/>
        <rFont val="Arial"/>
        <family val="2"/>
        <charset val="238"/>
      </rPr>
      <t>Bridge</t>
    </r>
  </si>
  <si>
    <r>
      <t xml:space="preserve">Judo
</t>
    </r>
    <r>
      <rPr>
        <sz val="8"/>
        <color rgb="FF595959"/>
        <rFont val="Arial"/>
        <family val="2"/>
        <charset val="238"/>
      </rPr>
      <t>Judo</t>
    </r>
  </si>
  <si>
    <r>
      <t xml:space="preserve">Ju-jitsu
</t>
    </r>
    <r>
      <rPr>
        <sz val="8"/>
        <color rgb="FF595959"/>
        <rFont val="Arial"/>
        <family val="2"/>
        <charset val="238"/>
      </rPr>
      <t>Ju-jitsu</t>
    </r>
  </si>
  <si>
    <r>
      <t xml:space="preserve">Kajakarstwo
</t>
    </r>
    <r>
      <rPr>
        <sz val="8"/>
        <color rgb="FF595959"/>
        <rFont val="Arial"/>
        <family val="2"/>
        <charset val="238"/>
      </rPr>
      <t>Canoeing</t>
    </r>
  </si>
  <si>
    <r>
      <t xml:space="preserve">Karate
</t>
    </r>
    <r>
      <rPr>
        <sz val="8"/>
        <color rgb="FF595959"/>
        <rFont val="Arial"/>
        <family val="2"/>
        <charset val="238"/>
      </rPr>
      <t>Karate</t>
    </r>
  </si>
  <si>
    <r>
      <t xml:space="preserve">Karate tradycyjne
</t>
    </r>
    <r>
      <rPr>
        <sz val="8"/>
        <color rgb="FF595959"/>
        <rFont val="Arial"/>
        <family val="2"/>
        <charset val="238"/>
      </rPr>
      <t xml:space="preserve">Traditional karate </t>
    </r>
    <r>
      <rPr>
        <sz val="8"/>
        <rFont val="Arial"/>
        <family val="2"/>
        <charset val="238"/>
      </rPr>
      <t xml:space="preserve"> </t>
    </r>
  </si>
  <si>
    <r>
      <t xml:space="preserve">Kick-boxing
</t>
    </r>
    <r>
      <rPr>
        <sz val="8"/>
        <color rgb="FF595959"/>
        <rFont val="Arial"/>
        <family val="2"/>
        <charset val="238"/>
      </rPr>
      <t>Kick-boxing</t>
    </r>
  </si>
  <si>
    <r>
      <t xml:space="preserve">Kolarstwo
</t>
    </r>
    <r>
      <rPr>
        <sz val="8"/>
        <color rgb="FF595959"/>
        <rFont val="Arial"/>
        <family val="2"/>
        <charset val="238"/>
      </rPr>
      <t>Cycling</t>
    </r>
  </si>
  <si>
    <r>
      <t xml:space="preserve">Koszykówka
</t>
    </r>
    <r>
      <rPr>
        <sz val="8"/>
        <color rgb="FF595959"/>
        <rFont val="Arial"/>
        <family val="2"/>
        <charset val="238"/>
      </rPr>
      <t>Basketball</t>
    </r>
  </si>
  <si>
    <r>
      <t xml:space="preserve">Kręglarstwo
</t>
    </r>
    <r>
      <rPr>
        <sz val="8"/>
        <color rgb="FF595959"/>
        <rFont val="Arial"/>
        <family val="2"/>
        <charset val="238"/>
      </rPr>
      <t>Bowling</t>
    </r>
  </si>
  <si>
    <r>
      <t xml:space="preserve">Lekkoatletyka
</t>
    </r>
    <r>
      <rPr>
        <sz val="8"/>
        <color rgb="FF595959"/>
        <rFont val="Arial"/>
        <family val="2"/>
        <charset val="238"/>
      </rPr>
      <t>Athletics</t>
    </r>
  </si>
  <si>
    <r>
      <t xml:space="preserve">Łyżwiarstwo szybkie
</t>
    </r>
    <r>
      <rPr>
        <sz val="8"/>
        <color rgb="FF595959"/>
        <rFont val="Arial"/>
        <family val="2"/>
        <charset val="238"/>
      </rPr>
      <t>Speed skating</t>
    </r>
  </si>
  <si>
    <r>
      <t xml:space="preserve">Muaythai
</t>
    </r>
    <r>
      <rPr>
        <sz val="8"/>
        <color rgb="FF595959"/>
        <rFont val="Arial"/>
        <family val="2"/>
        <charset val="238"/>
      </rPr>
      <t>Muaythai</t>
    </r>
  </si>
  <si>
    <r>
      <t xml:space="preserve">Narciarstwo
</t>
    </r>
    <r>
      <rPr>
        <sz val="8"/>
        <color rgb="FF595959"/>
        <rFont val="Arial"/>
        <family val="2"/>
        <charset val="238"/>
      </rPr>
      <t>Skiing</t>
    </r>
  </si>
  <si>
    <r>
      <t xml:space="preserve">Płetwonurkowanie 
</t>
    </r>
    <r>
      <rPr>
        <sz val="8"/>
        <color rgb="FF595959"/>
        <rFont val="Arial"/>
        <family val="2"/>
        <charset val="238"/>
      </rPr>
      <t>Scuba diving</t>
    </r>
  </si>
  <si>
    <r>
      <t xml:space="preserve">Pięciobój nowoczesny
</t>
    </r>
    <r>
      <rPr>
        <sz val="8"/>
        <color rgb="FF595959"/>
        <rFont val="Arial"/>
        <family val="2"/>
        <charset val="238"/>
      </rPr>
      <t>Modern pentathlon</t>
    </r>
  </si>
  <si>
    <r>
      <t xml:space="preserve">Podnoszenie ciężarów
</t>
    </r>
    <r>
      <rPr>
        <sz val="8"/>
        <color rgb="FF595959"/>
        <rFont val="Arial"/>
        <family val="2"/>
        <charset val="238"/>
      </rPr>
      <t>Weightlifting</t>
    </r>
  </si>
  <si>
    <r>
      <t xml:space="preserve">Snooker i bilard angielski
</t>
    </r>
    <r>
      <rPr>
        <sz val="8"/>
        <color rgb="FF595959"/>
        <rFont val="Arial"/>
        <family val="2"/>
        <charset val="238"/>
      </rPr>
      <t>Snooker and English billiards</t>
    </r>
  </si>
  <si>
    <r>
      <t xml:space="preserve">Sport lotniczy
</t>
    </r>
    <r>
      <rPr>
        <sz val="8"/>
        <color rgb="FF595959"/>
        <rFont val="Arial"/>
        <family val="2"/>
        <charset val="238"/>
      </rPr>
      <t>Air sport</t>
    </r>
  </si>
  <si>
    <r>
      <t xml:space="preserve">Sport motorowodny i narciarstwo wodne
</t>
    </r>
    <r>
      <rPr>
        <sz val="8"/>
        <color rgb="FF595959"/>
        <rFont val="Arial"/>
        <family val="2"/>
        <charset val="238"/>
      </rPr>
      <t>Motorboating and water skiing</t>
    </r>
  </si>
  <si>
    <r>
      <t xml:space="preserve">Sport motorowy
</t>
    </r>
    <r>
      <rPr>
        <sz val="8"/>
        <color rgb="FF595959"/>
        <rFont val="Arial"/>
        <family val="2"/>
        <charset val="238"/>
      </rPr>
      <t>Motorsport</t>
    </r>
  </si>
  <si>
    <r>
      <t xml:space="preserve">Sport psich zaprzęgów
</t>
    </r>
    <r>
      <rPr>
        <sz val="8"/>
        <color rgb="FF595959"/>
        <rFont val="Arial"/>
        <family val="2"/>
        <charset val="238"/>
      </rPr>
      <t>Dogsled sport</t>
    </r>
  </si>
  <si>
    <r>
      <t xml:space="preserve">Sumo
</t>
    </r>
    <r>
      <rPr>
        <sz val="8"/>
        <color rgb="FF595959"/>
        <rFont val="Arial"/>
        <family val="2"/>
        <charset val="238"/>
      </rPr>
      <t>Sumo</t>
    </r>
  </si>
  <si>
    <r>
      <t xml:space="preserve">Szachy
</t>
    </r>
    <r>
      <rPr>
        <sz val="8"/>
        <color rgb="FF595959"/>
        <rFont val="Arial"/>
        <family val="2"/>
        <charset val="238"/>
      </rPr>
      <t>Chess</t>
    </r>
  </si>
  <si>
    <r>
      <t xml:space="preserve">Taekwon-do ITF
</t>
    </r>
    <r>
      <rPr>
        <sz val="8"/>
        <color rgb="FF595959"/>
        <rFont val="Arial"/>
        <family val="2"/>
        <charset val="238"/>
      </rPr>
      <t>Taekwon-do ITF</t>
    </r>
  </si>
  <si>
    <r>
      <t xml:space="preserve">Taniec sportowy
</t>
    </r>
    <r>
      <rPr>
        <sz val="8"/>
        <color rgb="FF595959"/>
        <rFont val="Arial"/>
        <family val="2"/>
        <charset val="238"/>
      </rPr>
      <t>Sport dancing</t>
    </r>
  </si>
  <si>
    <r>
      <t xml:space="preserve">Tenis
</t>
    </r>
    <r>
      <rPr>
        <sz val="8"/>
        <color rgb="FF595959"/>
        <rFont val="Arial"/>
        <family val="2"/>
        <charset val="238"/>
      </rPr>
      <t xml:space="preserve">Tennis </t>
    </r>
  </si>
  <si>
    <r>
      <t xml:space="preserve">Tenis stołowy
</t>
    </r>
    <r>
      <rPr>
        <sz val="8"/>
        <color rgb="FF595959"/>
        <rFont val="Arial"/>
        <family val="2"/>
        <charset val="238"/>
      </rPr>
      <t>Table tennis</t>
    </r>
  </si>
  <si>
    <r>
      <t xml:space="preserve">Wioślarstwo
</t>
    </r>
    <r>
      <rPr>
        <sz val="8"/>
        <color rgb="FF595959"/>
        <rFont val="Arial"/>
        <family val="2"/>
        <charset val="238"/>
      </rPr>
      <t>Rowing</t>
    </r>
  </si>
  <si>
    <r>
      <t xml:space="preserve">Wrotkarstwo
</t>
    </r>
    <r>
      <rPr>
        <sz val="8"/>
        <color rgb="FF595959"/>
        <rFont val="Arial"/>
        <family val="2"/>
        <charset val="238"/>
      </rPr>
      <t>Roller skating</t>
    </r>
  </si>
  <si>
    <r>
      <t xml:space="preserve">Wu-Shu
</t>
    </r>
    <r>
      <rPr>
        <sz val="8"/>
        <color rgb="FF595959"/>
        <rFont val="Arial"/>
        <family val="2"/>
        <charset val="238"/>
      </rPr>
      <t>Wu-Shu</t>
    </r>
  </si>
  <si>
    <r>
      <t xml:space="preserve">Zapasy
</t>
    </r>
    <r>
      <rPr>
        <sz val="8"/>
        <color rgb="FF595959"/>
        <rFont val="Arial"/>
        <family val="2"/>
        <charset val="238"/>
      </rPr>
      <t>Wrestling</t>
    </r>
  </si>
  <si>
    <r>
      <rPr>
        <b/>
        <sz val="8"/>
        <rFont val="Arial"/>
        <family val="2"/>
        <charset val="238"/>
      </rPr>
      <t>MISTRZOSTWA EUROPY 2019</t>
    </r>
    <r>
      <rPr>
        <i/>
        <sz val="8"/>
        <rFont val="Arial"/>
        <family val="2"/>
        <charset val="238"/>
      </rPr>
      <t xml:space="preserve">
</t>
    </r>
    <r>
      <rPr>
        <sz val="8"/>
        <color rgb="FF595959"/>
        <rFont val="Arial"/>
        <family val="2"/>
        <charset val="238"/>
      </rPr>
      <t>EUROPEAN  CHAMPIONSHIPS  2019</t>
    </r>
  </si>
  <si>
    <r>
      <t xml:space="preserve">Badminton
</t>
    </r>
    <r>
      <rPr>
        <sz val="8"/>
        <color rgb="FF595959"/>
        <rFont val="Arial"/>
        <family val="2"/>
        <charset val="238"/>
      </rPr>
      <t>Badminton</t>
    </r>
    <r>
      <rPr>
        <sz val="8"/>
        <rFont val="Arial"/>
        <family val="2"/>
        <charset val="238"/>
      </rPr>
      <t xml:space="preserve">
</t>
    </r>
  </si>
  <si>
    <r>
      <t xml:space="preserve">Bilard
</t>
    </r>
    <r>
      <rPr>
        <sz val="8"/>
        <color rgb="FF595959"/>
        <rFont val="Arial"/>
        <family val="2"/>
        <charset val="238"/>
      </rPr>
      <t>Billiards</t>
    </r>
  </si>
  <si>
    <r>
      <t xml:space="preserve">Boks
</t>
    </r>
    <r>
      <rPr>
        <sz val="8"/>
        <color rgb="FF595959"/>
        <rFont val="Arial"/>
        <family val="2"/>
        <charset val="238"/>
      </rPr>
      <t xml:space="preserve">Boxing </t>
    </r>
    <r>
      <rPr>
        <sz val="8"/>
        <rFont val="Arial"/>
        <family val="2"/>
        <charset val="238"/>
      </rPr>
      <t xml:space="preserve"> </t>
    </r>
  </si>
  <si>
    <r>
      <t xml:space="preserve">Golf
</t>
    </r>
    <r>
      <rPr>
        <sz val="8"/>
        <color rgb="FF595959"/>
        <rFont val="Arial"/>
        <family val="2"/>
        <charset val="238"/>
      </rPr>
      <t>Golf</t>
    </r>
    <r>
      <rPr>
        <sz val="8"/>
        <rFont val="Arial"/>
        <family val="2"/>
        <charset val="238"/>
      </rPr>
      <t xml:space="preserve">
</t>
    </r>
  </si>
  <si>
    <r>
      <t xml:space="preserve">Hokej na trawie
</t>
    </r>
    <r>
      <rPr>
        <sz val="8"/>
        <color rgb="FF595959"/>
        <rFont val="Arial"/>
        <family val="2"/>
        <charset val="238"/>
      </rPr>
      <t>Hockey</t>
    </r>
    <r>
      <rPr>
        <sz val="8"/>
        <rFont val="Arial"/>
        <family val="2"/>
        <charset val="238"/>
      </rPr>
      <t xml:space="preserve">
</t>
    </r>
  </si>
  <si>
    <r>
      <t xml:space="preserve">Karate
</t>
    </r>
    <r>
      <rPr>
        <sz val="8"/>
        <color rgb="FF595959"/>
        <rFont val="Arial"/>
        <family val="2"/>
        <charset val="238"/>
      </rPr>
      <t>Karate</t>
    </r>
    <r>
      <rPr>
        <sz val="8"/>
        <rFont val="Arial"/>
        <family val="2"/>
        <charset val="238"/>
      </rPr>
      <t xml:space="preserve">
</t>
    </r>
  </si>
  <si>
    <r>
      <t xml:space="preserve">Karate tradycyjne
</t>
    </r>
    <r>
      <rPr>
        <sz val="8"/>
        <color rgb="FF595959"/>
        <rFont val="Arial"/>
        <family val="2"/>
        <charset val="238"/>
      </rPr>
      <t>Traditional karate</t>
    </r>
  </si>
  <si>
    <r>
      <t xml:space="preserve">Kendo
</t>
    </r>
    <r>
      <rPr>
        <sz val="8"/>
        <color rgb="FF595959"/>
        <rFont val="Arial"/>
        <family val="2"/>
        <charset val="238"/>
      </rPr>
      <t>Kendo</t>
    </r>
  </si>
  <si>
    <r>
      <t xml:space="preserve">Kick-boxing
</t>
    </r>
    <r>
      <rPr>
        <sz val="8"/>
        <color rgb="FF595959"/>
        <rFont val="Arial"/>
        <family val="2"/>
        <charset val="238"/>
      </rPr>
      <t>Kick-boxing</t>
    </r>
    <r>
      <rPr>
        <sz val="8"/>
        <rFont val="Arial"/>
        <family val="2"/>
        <charset val="238"/>
      </rPr>
      <t xml:space="preserve">
</t>
    </r>
  </si>
  <si>
    <r>
      <t xml:space="preserve">Lekkoatletyka 
</t>
    </r>
    <r>
      <rPr>
        <sz val="8"/>
        <color rgb="FF595959"/>
        <rFont val="Arial"/>
        <family val="2"/>
        <charset val="238"/>
      </rPr>
      <t>Athletics</t>
    </r>
  </si>
  <si>
    <r>
      <t xml:space="preserve">Łyżwiarstwo szybkie 
</t>
    </r>
    <r>
      <rPr>
        <sz val="8"/>
        <color rgb="FF595959"/>
        <rFont val="Arial"/>
        <family val="2"/>
        <charset val="238"/>
      </rPr>
      <t>Speed skating</t>
    </r>
    <r>
      <rPr>
        <sz val="8"/>
        <rFont val="Arial"/>
        <family val="2"/>
        <charset val="238"/>
      </rPr>
      <t xml:space="preserve">
</t>
    </r>
  </si>
  <si>
    <r>
      <t xml:space="preserve">Orientacja sportowa
</t>
    </r>
    <r>
      <rPr>
        <sz val="8"/>
        <color rgb="FF595959"/>
        <rFont val="Arial"/>
        <family val="2"/>
        <charset val="238"/>
      </rPr>
      <t>Orienteering</t>
    </r>
    <r>
      <rPr>
        <sz val="8"/>
        <rFont val="Arial"/>
        <family val="2"/>
        <charset val="238"/>
      </rPr>
      <t xml:space="preserve">
</t>
    </r>
  </si>
  <si>
    <r>
      <t xml:space="preserve">Petanque
</t>
    </r>
    <r>
      <rPr>
        <sz val="8"/>
        <color rgb="FF595959"/>
        <rFont val="Arial"/>
        <family val="2"/>
        <charset val="238"/>
      </rPr>
      <t>Petanque</t>
    </r>
    <r>
      <rPr>
        <sz val="8"/>
        <rFont val="Arial"/>
        <family val="2"/>
        <charset val="238"/>
      </rPr>
      <t xml:space="preserve">
</t>
    </r>
  </si>
  <si>
    <r>
      <t>Piłka siatkowa</t>
    </r>
    <r>
      <rPr>
        <vertAlign val="superscript"/>
        <sz val="8"/>
        <rFont val="Arial"/>
        <family val="2"/>
        <charset val="238"/>
      </rPr>
      <t>c</t>
    </r>
    <r>
      <rPr>
        <sz val="8"/>
        <rFont val="Arial"/>
        <family val="2"/>
        <charset val="238"/>
      </rPr>
      <t xml:space="preserve">
</t>
    </r>
    <r>
      <rPr>
        <sz val="8"/>
        <color rgb="FF595959"/>
        <rFont val="Arial"/>
        <family val="2"/>
        <charset val="238"/>
      </rPr>
      <t>Volleyball</t>
    </r>
    <r>
      <rPr>
        <vertAlign val="superscript"/>
        <sz val="8"/>
        <color rgb="FF595959"/>
        <rFont val="Arial"/>
        <family val="2"/>
        <charset val="238"/>
      </rPr>
      <t>c</t>
    </r>
    <r>
      <rPr>
        <sz val="8"/>
        <rFont val="Arial"/>
        <family val="2"/>
        <charset val="238"/>
      </rPr>
      <t xml:space="preserve">
</t>
    </r>
  </si>
  <si>
    <r>
      <t xml:space="preserve">Pływanie
</t>
    </r>
    <r>
      <rPr>
        <sz val="8"/>
        <color rgb="FF595959"/>
        <rFont val="Arial"/>
        <family val="2"/>
        <charset val="238"/>
      </rPr>
      <t>Swimming</t>
    </r>
  </si>
  <si>
    <r>
      <t xml:space="preserve">Podnoszenie ciężarów
</t>
    </r>
    <r>
      <rPr>
        <sz val="8"/>
        <color rgb="FF595959"/>
        <rFont val="Arial"/>
        <family val="2"/>
        <charset val="238"/>
      </rPr>
      <t>Weight lifting</t>
    </r>
  </si>
  <si>
    <r>
      <t xml:space="preserve">Sport motorowodny i narciarstwo wodne
</t>
    </r>
    <r>
      <rPr>
        <sz val="8"/>
        <color rgb="FF595959"/>
        <rFont val="Arial"/>
        <family val="2"/>
        <charset val="238"/>
      </rPr>
      <t>Motorboating and waterskiing</t>
    </r>
  </si>
  <si>
    <r>
      <t xml:space="preserve">Squash
</t>
    </r>
    <r>
      <rPr>
        <sz val="8"/>
        <color rgb="FF595959"/>
        <rFont val="Arial"/>
        <family val="2"/>
        <charset val="238"/>
      </rPr>
      <t xml:space="preserve">Squash
</t>
    </r>
  </si>
  <si>
    <r>
      <t xml:space="preserve">Strzelectwo sportowe
</t>
    </r>
    <r>
      <rPr>
        <sz val="8"/>
        <color rgb="FF595959"/>
        <rFont val="Arial"/>
        <family val="2"/>
        <charset val="238"/>
      </rPr>
      <t>Sport shooting</t>
    </r>
  </si>
  <si>
    <r>
      <t xml:space="preserve">Szermierka
</t>
    </r>
    <r>
      <rPr>
        <sz val="8"/>
        <color rgb="FF595959"/>
        <rFont val="Arial"/>
        <family val="2"/>
        <charset val="238"/>
      </rPr>
      <t>Fencing</t>
    </r>
  </si>
  <si>
    <r>
      <t xml:space="preserve">Taekwon-do WFT
</t>
    </r>
    <r>
      <rPr>
        <sz val="8"/>
        <color rgb="FF595959"/>
        <rFont val="Arial"/>
        <family val="2"/>
        <charset val="238"/>
      </rPr>
      <t>Taekwon-do WFT</t>
    </r>
  </si>
  <si>
    <r>
      <t xml:space="preserve">Tenis
</t>
    </r>
    <r>
      <rPr>
        <sz val="8"/>
        <color rgb="FF595959"/>
        <rFont val="Arial"/>
        <family val="2"/>
        <charset val="238"/>
      </rPr>
      <t>Tennis</t>
    </r>
    <r>
      <rPr>
        <sz val="8"/>
        <rFont val="Arial"/>
        <family val="2"/>
        <charset val="238"/>
      </rPr>
      <t xml:space="preserve">
</t>
    </r>
  </si>
  <si>
    <r>
      <rPr>
        <b/>
        <sz val="8"/>
        <rFont val="Arial"/>
        <family val="2"/>
        <charset val="238"/>
      </rPr>
      <t>MISTRZOSTWA ŚWIATA 2020</t>
    </r>
    <r>
      <rPr>
        <sz val="8"/>
        <rFont val="Arial"/>
        <family val="2"/>
        <charset val="238"/>
      </rPr>
      <t xml:space="preserve">
</t>
    </r>
    <r>
      <rPr>
        <sz val="8"/>
        <color rgb="FF595959"/>
        <rFont val="Arial"/>
        <family val="2"/>
        <charset val="238"/>
      </rPr>
      <t>WORLD CHAMPIONSHIPS  2020</t>
    </r>
  </si>
  <si>
    <r>
      <t xml:space="preserve">Kolarstwo
</t>
    </r>
    <r>
      <rPr>
        <sz val="8"/>
        <color rgb="FF595959"/>
        <rFont val="Arial"/>
        <family val="2"/>
        <charset val="238"/>
      </rPr>
      <t xml:space="preserve">Cycling  </t>
    </r>
  </si>
  <si>
    <r>
      <t xml:space="preserve">Szachy
</t>
    </r>
    <r>
      <rPr>
        <sz val="8"/>
        <color rgb="FF595959"/>
        <rFont val="Arial"/>
        <family val="2"/>
        <charset val="238"/>
      </rPr>
      <t xml:space="preserve">Chess  </t>
    </r>
  </si>
  <si>
    <r>
      <rPr>
        <b/>
        <sz val="8"/>
        <rFont val="Arial"/>
        <family val="2"/>
        <charset val="238"/>
      </rPr>
      <t>MISTRZOSTWA EUROPY 2020</t>
    </r>
    <r>
      <rPr>
        <i/>
        <sz val="8"/>
        <rFont val="Arial"/>
        <family val="2"/>
        <charset val="238"/>
      </rPr>
      <t xml:space="preserve">
</t>
    </r>
    <r>
      <rPr>
        <sz val="8"/>
        <color rgb="FF595959"/>
        <rFont val="Arial"/>
        <family val="2"/>
        <charset val="238"/>
      </rPr>
      <t>EUROPEAN  CHAMPIONSHIPS  2020</t>
    </r>
  </si>
  <si>
    <r>
      <t xml:space="preserve">Boks
</t>
    </r>
    <r>
      <rPr>
        <sz val="8"/>
        <color rgb="FF595959"/>
        <rFont val="Arial"/>
        <family val="2"/>
        <charset val="238"/>
      </rPr>
      <t xml:space="preserve">Boxing  </t>
    </r>
  </si>
  <si>
    <r>
      <t xml:space="preserve">Golf
</t>
    </r>
    <r>
      <rPr>
        <sz val="8"/>
        <color rgb="FF595959"/>
        <rFont val="Arial"/>
        <family val="2"/>
        <charset val="238"/>
      </rPr>
      <t xml:space="preserve">Golf  </t>
    </r>
  </si>
  <si>
    <r>
      <t xml:space="preserve">Kajakarstwo
</t>
    </r>
    <r>
      <rPr>
        <sz val="8"/>
        <color rgb="FF595959"/>
        <rFont val="Arial"/>
        <family val="2"/>
        <charset val="238"/>
      </rPr>
      <t xml:space="preserve">Canoeing  </t>
    </r>
  </si>
  <si>
    <r>
      <t xml:space="preserve">Kolarstwo
</t>
    </r>
    <r>
      <rPr>
        <sz val="8"/>
        <color rgb="FF595959"/>
        <rFont val="Arial"/>
        <family val="2"/>
        <charset val="238"/>
      </rPr>
      <t>Cycling</t>
    </r>
    <r>
      <rPr>
        <sz val="8"/>
        <rFont val="Arial"/>
        <family val="2"/>
        <charset val="238"/>
      </rPr>
      <t xml:space="preserve">  </t>
    </r>
  </si>
  <si>
    <r>
      <t xml:space="preserve">Łyżwiarstwo szybkie
</t>
    </r>
    <r>
      <rPr>
        <sz val="8"/>
        <color rgb="FF595959"/>
        <rFont val="Arial"/>
        <family val="2"/>
        <charset val="238"/>
      </rPr>
      <t xml:space="preserve">Speed skating </t>
    </r>
  </si>
  <si>
    <r>
      <t>Piłka siatkowa</t>
    </r>
    <r>
      <rPr>
        <vertAlign val="superscript"/>
        <sz val="8"/>
        <rFont val="Arial"/>
        <family val="2"/>
        <charset val="238"/>
      </rPr>
      <t>c</t>
    </r>
    <r>
      <rPr>
        <sz val="8"/>
        <rFont val="Arial"/>
        <family val="2"/>
        <charset val="238"/>
      </rPr>
      <t xml:space="preserve">
</t>
    </r>
    <r>
      <rPr>
        <sz val="8"/>
        <color rgb="FF595959"/>
        <rFont val="Arial"/>
        <family val="2"/>
        <charset val="238"/>
      </rPr>
      <t>Volleyball</t>
    </r>
    <r>
      <rPr>
        <vertAlign val="superscript"/>
        <sz val="8"/>
        <color rgb="FF595959"/>
        <rFont val="Arial"/>
        <family val="2"/>
        <charset val="238"/>
      </rPr>
      <t xml:space="preserve">c </t>
    </r>
    <r>
      <rPr>
        <vertAlign val="superscript"/>
        <sz val="8"/>
        <rFont val="Arial"/>
        <family val="2"/>
        <charset val="238"/>
      </rPr>
      <t xml:space="preserve"> </t>
    </r>
  </si>
  <si>
    <r>
      <t xml:space="preserve">Sport motorowy
</t>
    </r>
    <r>
      <rPr>
        <sz val="8"/>
        <color rgb="FF595959"/>
        <rFont val="Arial"/>
        <family val="2"/>
        <charset val="238"/>
      </rPr>
      <t xml:space="preserve">Motorsport  </t>
    </r>
  </si>
  <si>
    <r>
      <t xml:space="preserve">Sport psich zaprzęgów
</t>
    </r>
    <r>
      <rPr>
        <sz val="8"/>
        <color rgb="FF595959"/>
        <rFont val="Arial"/>
        <family val="2"/>
        <charset val="238"/>
      </rPr>
      <t xml:space="preserve">Dogsled sport  </t>
    </r>
  </si>
  <si>
    <r>
      <t xml:space="preserve">Strzelectwo sportowe
</t>
    </r>
    <r>
      <rPr>
        <sz val="8"/>
        <color rgb="FF595959"/>
        <rFont val="Arial"/>
        <family val="2"/>
        <charset val="238"/>
      </rPr>
      <t xml:space="preserve">Sport shooting  </t>
    </r>
  </si>
  <si>
    <r>
      <t xml:space="preserve">Szachy
</t>
    </r>
    <r>
      <rPr>
        <sz val="8"/>
        <color rgb="FF595959"/>
        <rFont val="Arial"/>
        <family val="2"/>
        <charset val="238"/>
      </rPr>
      <t xml:space="preserve">Chess </t>
    </r>
  </si>
  <si>
    <r>
      <t xml:space="preserve">Taekwon-do WTF
</t>
    </r>
    <r>
      <rPr>
        <sz val="8"/>
        <color rgb="FF595959"/>
        <rFont val="Arial"/>
        <family val="2"/>
        <charset val="238"/>
      </rPr>
      <t xml:space="preserve">Taekwon-do WTF </t>
    </r>
  </si>
  <si>
    <r>
      <t xml:space="preserve">MISTRZOSTWA ŚWIATA 2019 
</t>
    </r>
    <r>
      <rPr>
        <sz val="8"/>
        <color rgb="FF595959"/>
        <rFont val="Arial"/>
        <family val="2"/>
        <charset val="238"/>
      </rPr>
      <t>WORLD  CHAMPIONSHIPS  2019</t>
    </r>
  </si>
  <si>
    <r>
      <t xml:space="preserve">OGÓŁEM
</t>
    </r>
    <r>
      <rPr>
        <b/>
        <sz val="8"/>
        <color rgb="FF595959"/>
        <rFont val="Arial"/>
        <family val="2"/>
        <charset val="238"/>
      </rPr>
      <t>TOTAL</t>
    </r>
  </si>
  <si>
    <r>
      <rPr>
        <sz val="8"/>
        <rFont val="Arial"/>
        <family val="2"/>
        <charset val="238"/>
      </rPr>
      <t>Lekkoatletyka</t>
    </r>
    <r>
      <rPr>
        <sz val="8"/>
        <color rgb="FF595959"/>
        <rFont val="Arial"/>
        <family val="2"/>
        <charset val="238"/>
      </rPr>
      <t xml:space="preserve">
Athletics</t>
    </r>
  </si>
  <si>
    <r>
      <rPr>
        <sz val="8"/>
        <rFont val="Arial"/>
        <family val="2"/>
        <charset val="238"/>
      </rPr>
      <t>Kolarstwo</t>
    </r>
    <r>
      <rPr>
        <sz val="8"/>
        <color rgb="FF595959"/>
        <rFont val="Arial"/>
        <family val="2"/>
        <charset val="238"/>
      </rPr>
      <t xml:space="preserve">
Cycling</t>
    </r>
  </si>
  <si>
    <r>
      <rPr>
        <sz val="8"/>
        <rFont val="Arial"/>
        <family val="2"/>
        <charset val="238"/>
      </rPr>
      <t>Łucznictwo</t>
    </r>
    <r>
      <rPr>
        <sz val="8"/>
        <color rgb="FF595959"/>
        <rFont val="Arial"/>
        <family val="2"/>
        <charset val="238"/>
      </rPr>
      <t xml:space="preserve">
Archery</t>
    </r>
  </si>
  <si>
    <r>
      <rPr>
        <sz val="8"/>
        <rFont val="Arial"/>
        <family val="2"/>
        <charset val="238"/>
      </rPr>
      <t>Narciarstwo alpejskie</t>
    </r>
    <r>
      <rPr>
        <sz val="8"/>
        <color rgb="FF595959"/>
        <rFont val="Arial"/>
        <family val="2"/>
        <charset val="238"/>
      </rPr>
      <t xml:space="preserve">
Alpine skiing</t>
    </r>
  </si>
  <si>
    <r>
      <rPr>
        <sz val="8"/>
        <rFont val="Arial"/>
        <family val="2"/>
        <charset val="238"/>
      </rPr>
      <t>Narciarstwo klasyczne</t>
    </r>
    <r>
      <rPr>
        <sz val="8"/>
        <color rgb="FF595959"/>
        <rFont val="Arial"/>
        <family val="2"/>
        <charset val="238"/>
      </rPr>
      <t xml:space="preserve">
Nordic skiing</t>
    </r>
  </si>
  <si>
    <r>
      <rPr>
        <sz val="8"/>
        <rFont val="Arial"/>
        <family val="2"/>
        <charset val="238"/>
      </rPr>
      <t>Parabadminton</t>
    </r>
    <r>
      <rPr>
        <sz val="8"/>
        <color rgb="FF595959"/>
        <rFont val="Arial"/>
        <family val="2"/>
        <charset val="238"/>
      </rPr>
      <t xml:space="preserve">
Parabadminton</t>
    </r>
  </si>
  <si>
    <r>
      <rPr>
        <sz val="8"/>
        <rFont val="Arial"/>
        <family val="2"/>
        <charset val="238"/>
      </rPr>
      <t>Parakajakarstwo</t>
    </r>
    <r>
      <rPr>
        <sz val="8"/>
        <color rgb="FF595959"/>
        <rFont val="Arial"/>
        <family val="2"/>
        <charset val="238"/>
      </rPr>
      <t xml:space="preserve">
Paracanoe</t>
    </r>
  </si>
  <si>
    <r>
      <rPr>
        <sz val="8"/>
        <rFont val="Arial"/>
        <family val="2"/>
        <charset val="238"/>
      </rPr>
      <t>Parasnowboard</t>
    </r>
    <r>
      <rPr>
        <sz val="8"/>
        <color rgb="FF595959"/>
        <rFont val="Arial"/>
        <family val="2"/>
        <charset val="238"/>
      </rPr>
      <t xml:space="preserve">
Para snowboard</t>
    </r>
  </si>
  <si>
    <r>
      <rPr>
        <sz val="8"/>
        <rFont val="Arial"/>
        <family val="2"/>
        <charset val="238"/>
      </rPr>
      <t>Pływanie</t>
    </r>
    <r>
      <rPr>
        <sz val="8"/>
        <color rgb="FF595959"/>
        <rFont val="Arial"/>
        <family val="2"/>
        <charset val="238"/>
      </rPr>
      <t xml:space="preserve">
Swimming</t>
    </r>
  </si>
  <si>
    <r>
      <rPr>
        <sz val="8"/>
        <rFont val="Arial"/>
        <family val="2"/>
        <charset val="238"/>
      </rPr>
      <t>Showdown</t>
    </r>
    <r>
      <rPr>
        <sz val="8"/>
        <color rgb="FF595959"/>
        <rFont val="Arial"/>
        <family val="2"/>
        <charset val="238"/>
      </rPr>
      <t xml:space="preserve">
Showdown</t>
    </r>
  </si>
  <si>
    <r>
      <rPr>
        <sz val="8"/>
        <rFont val="Arial"/>
        <family val="2"/>
        <charset val="238"/>
      </rPr>
      <t>Strzelectwo sportowe</t>
    </r>
    <r>
      <rPr>
        <sz val="8"/>
        <color rgb="FF595959"/>
        <rFont val="Arial"/>
        <family val="2"/>
        <charset val="238"/>
      </rPr>
      <t xml:space="preserve">
Sport shooting</t>
    </r>
  </si>
  <si>
    <r>
      <rPr>
        <sz val="8"/>
        <rFont val="Arial"/>
        <family val="2"/>
        <charset val="238"/>
      </rPr>
      <t>Szachy</t>
    </r>
    <r>
      <rPr>
        <sz val="8"/>
        <color rgb="FF595959"/>
        <rFont val="Arial"/>
        <family val="2"/>
        <charset val="238"/>
      </rPr>
      <t xml:space="preserve">
Chess</t>
    </r>
  </si>
  <si>
    <r>
      <rPr>
        <sz val="8"/>
        <rFont val="Arial"/>
        <family val="2"/>
        <charset val="238"/>
      </rPr>
      <t>Szermierka na wózkach</t>
    </r>
    <r>
      <rPr>
        <sz val="8"/>
        <color rgb="FF595959"/>
        <rFont val="Arial"/>
        <family val="2"/>
        <charset val="238"/>
      </rPr>
      <t xml:space="preserve">
Wheelchair fencing</t>
    </r>
  </si>
  <si>
    <r>
      <rPr>
        <sz val="8"/>
        <rFont val="Arial"/>
        <family val="2"/>
        <charset val="238"/>
      </rPr>
      <t>Taekwon-do WTF</t>
    </r>
    <r>
      <rPr>
        <sz val="8"/>
        <color rgb="FF595959"/>
        <rFont val="Arial"/>
        <family val="2"/>
        <charset val="238"/>
      </rPr>
      <t xml:space="preserve">
Taekwon-do WTF</t>
    </r>
  </si>
  <si>
    <r>
      <rPr>
        <sz val="8"/>
        <rFont val="Arial"/>
        <family val="2"/>
        <charset val="238"/>
      </rPr>
      <t>Taniec na wózkach</t>
    </r>
    <r>
      <rPr>
        <sz val="8"/>
        <color rgb="FF595959"/>
        <rFont val="Arial"/>
        <family val="2"/>
        <charset val="238"/>
      </rPr>
      <t xml:space="preserve">
Wheelchair dance sport dancing</t>
    </r>
  </si>
  <si>
    <r>
      <rPr>
        <sz val="8"/>
        <rFont val="Arial"/>
        <family val="2"/>
        <charset val="238"/>
      </rPr>
      <t>Tenis stołowy</t>
    </r>
    <r>
      <rPr>
        <sz val="8"/>
        <color rgb="FF595959"/>
        <rFont val="Arial"/>
        <family val="2"/>
        <charset val="238"/>
      </rPr>
      <t xml:space="preserve">
Table tennis</t>
    </r>
  </si>
  <si>
    <r>
      <rPr>
        <sz val="8"/>
        <rFont val="Arial"/>
        <family val="2"/>
        <charset val="238"/>
      </rPr>
      <t>Warcaby</t>
    </r>
    <r>
      <rPr>
        <sz val="8"/>
        <color rgb="FF595959"/>
        <rFont val="Arial"/>
        <family val="2"/>
        <charset val="238"/>
      </rPr>
      <t xml:space="preserve">
Draughts</t>
    </r>
  </si>
  <si>
    <r>
      <rPr>
        <sz val="8"/>
        <rFont val="Arial"/>
        <family val="2"/>
        <charset val="238"/>
      </rPr>
      <t>Wioślarstwo</t>
    </r>
    <r>
      <rPr>
        <sz val="8"/>
        <color rgb="FF595959"/>
        <rFont val="Arial"/>
        <family val="2"/>
        <charset val="238"/>
      </rPr>
      <t xml:space="preserve">
Rowing</t>
    </r>
  </si>
  <si>
    <r>
      <rPr>
        <sz val="8"/>
        <rFont val="Arial"/>
        <family val="2"/>
        <charset val="238"/>
      </rPr>
      <t>Szachy</t>
    </r>
    <r>
      <rPr>
        <sz val="8"/>
        <color rgb="FFFF0000"/>
        <rFont val="Arial"/>
        <family val="2"/>
        <charset val="238"/>
      </rPr>
      <t xml:space="preserve">
</t>
    </r>
    <r>
      <rPr>
        <sz val="8"/>
        <color rgb="FF595959"/>
        <rFont val="Arial"/>
        <family val="2"/>
        <charset val="238"/>
      </rPr>
      <t>Chess</t>
    </r>
  </si>
  <si>
    <r>
      <rPr>
        <b/>
        <sz val="8"/>
        <rFont val="Arial"/>
        <family val="2"/>
        <charset val="238"/>
      </rPr>
      <t>MISTRZOSTWA EUROPY 2019</t>
    </r>
    <r>
      <rPr>
        <sz val="8"/>
        <rFont val="Arial"/>
        <family val="2"/>
        <charset val="238"/>
      </rPr>
      <t xml:space="preserve">
</t>
    </r>
    <r>
      <rPr>
        <sz val="8"/>
        <color rgb="FF595959"/>
        <rFont val="Arial"/>
        <family val="2"/>
        <charset val="238"/>
      </rPr>
      <t>EUROPEAN CHAMPIONSHIPS 2019</t>
    </r>
  </si>
  <si>
    <r>
      <rPr>
        <b/>
        <sz val="8"/>
        <rFont val="Arial"/>
        <family val="2"/>
        <charset val="238"/>
      </rPr>
      <t>OGÓŁEM</t>
    </r>
    <r>
      <rPr>
        <b/>
        <sz val="8"/>
        <color rgb="FF595959"/>
        <rFont val="Arial"/>
        <family val="2"/>
        <charset val="238"/>
      </rPr>
      <t xml:space="preserve">
TOTAL</t>
    </r>
  </si>
  <si>
    <r>
      <rPr>
        <sz val="8"/>
        <rFont val="Arial"/>
        <family val="2"/>
        <charset val="238"/>
      </rPr>
      <t>Judo</t>
    </r>
    <r>
      <rPr>
        <sz val="8"/>
        <color rgb="FF595959"/>
        <rFont val="Arial"/>
        <family val="2"/>
        <charset val="238"/>
      </rPr>
      <t xml:space="preserve">
Judo</t>
    </r>
  </si>
  <si>
    <r>
      <rPr>
        <sz val="8"/>
        <rFont val="Arial"/>
        <family val="2"/>
        <charset val="238"/>
      </rPr>
      <t>Kręglarstwo</t>
    </r>
    <r>
      <rPr>
        <sz val="8"/>
        <color rgb="FF595959"/>
        <rFont val="Arial"/>
        <family val="2"/>
        <charset val="238"/>
      </rPr>
      <t xml:space="preserve">
Bowling</t>
    </r>
  </si>
  <si>
    <r>
      <rPr>
        <sz val="8"/>
        <rFont val="Arial"/>
        <family val="2"/>
        <charset val="238"/>
      </rPr>
      <t>Warcaby</t>
    </r>
    <r>
      <rPr>
        <sz val="8"/>
        <color rgb="FF595959"/>
        <rFont val="Arial"/>
        <family val="2"/>
        <charset val="238"/>
      </rPr>
      <t xml:space="preserve">
Draughts </t>
    </r>
  </si>
  <si>
    <r>
      <t xml:space="preserve">MISTRZOSTWA ŚWIATA 2020
</t>
    </r>
    <r>
      <rPr>
        <sz val="8"/>
        <color rgb="FF595959"/>
        <rFont val="Arial"/>
        <family val="2"/>
        <charset val="238"/>
      </rPr>
      <t>WORLD  CHAMPIONSHIPS  2020</t>
    </r>
  </si>
  <si>
    <r>
      <rPr>
        <sz val="8"/>
        <rFont val="Arial"/>
        <family val="2"/>
        <charset val="238"/>
      </rPr>
      <t>Wioślarstwo</t>
    </r>
    <r>
      <rPr>
        <sz val="8"/>
        <color rgb="FF595959"/>
        <rFont val="Arial"/>
        <family val="2"/>
        <charset val="238"/>
      </rPr>
      <t xml:space="preserve">
Rowing  </t>
    </r>
  </si>
  <si>
    <r>
      <rPr>
        <b/>
        <sz val="8"/>
        <color theme="1"/>
        <rFont val="Arial"/>
        <family val="2"/>
        <charset val="238"/>
      </rPr>
      <t>MISTRZOSTWA EUROPY 2020</t>
    </r>
    <r>
      <rPr>
        <sz val="8"/>
        <color theme="1"/>
        <rFont val="Arial"/>
        <family val="2"/>
        <charset val="238"/>
      </rPr>
      <t xml:space="preserve">
</t>
    </r>
    <r>
      <rPr>
        <sz val="8"/>
        <color rgb="FF595959"/>
        <rFont val="Arial"/>
        <family val="2"/>
        <charset val="238"/>
      </rPr>
      <t>EUROPEAN CHAMPIONSHIPS 2018</t>
    </r>
  </si>
  <si>
    <r>
      <t xml:space="preserve">OGÓŁEM
</t>
    </r>
    <r>
      <rPr>
        <b/>
        <sz val="8"/>
        <color theme="1" tint="0.34998626667073579"/>
        <rFont val="Arial"/>
        <family val="2"/>
        <charset val="238"/>
      </rPr>
      <t>TOTAL</t>
    </r>
  </si>
  <si>
    <t>TABL. 39.</t>
  </si>
  <si>
    <t xml:space="preserve">                  MEDALS  WON  BY  DISABLED  POLISH  COMPETITORS</t>
  </si>
  <si>
    <t>TABL. 39.   MEDALE ZDOBYTE PRZEZ ZAWODNIKÓW POLSKICH NA MISTRZOSTWACH ŚWIATA 
                  I EUROPY</t>
  </si>
  <si>
    <t xml:space="preserve">                  MEDALS  WON  BY  POLISH  COMPETITORS  IN  THE  WORLD  AND  EUROPEAN 
                  CHAMPIONSHIPS</t>
  </si>
  <si>
    <t>TABL. 40.   MEDALE  ZDOBYTE  PRZEZ  POLSKICH  SPORTOWCÓW 
                  NEPEŁNOSPRAWNYCH</t>
  </si>
  <si>
    <t>MEDALS  WON  BY  DISABLED  POLISH  COMPETITORS</t>
  </si>
  <si>
    <t>MEDALE  ZDOBYTE  PRZEZ  POLSKICH  SPORTOWCÓW  NIEPEŁNOSPRAWNYCH</t>
  </si>
  <si>
    <t>TABL. 40.</t>
  </si>
  <si>
    <r>
      <t xml:space="preserve">WYSZCZEGÓLNIENIE 
</t>
    </r>
    <r>
      <rPr>
        <sz val="8"/>
        <color theme="1" tint="0.34998626667073579"/>
        <rFont val="Arial"/>
        <family val="2"/>
        <charset val="238"/>
      </rPr>
      <t>SPECIFICATION</t>
    </r>
  </si>
  <si>
    <r>
      <t xml:space="preserve">Kluby           </t>
    </r>
    <r>
      <rPr>
        <sz val="8"/>
        <color theme="1" tint="0.34998626667073579"/>
        <rFont val="Arial"/>
        <family val="2"/>
        <charset val="238"/>
      </rPr>
      <t>Clubs</t>
    </r>
  </si>
  <si>
    <r>
      <t xml:space="preserve">Sekcje 
</t>
    </r>
    <r>
      <rPr>
        <sz val="8"/>
        <color theme="1" tint="0.34998626667073579"/>
        <rFont val="Arial"/>
        <family val="2"/>
        <charset val="238"/>
      </rPr>
      <t>Sections</t>
    </r>
  </si>
  <si>
    <r>
      <t xml:space="preserve">Członkowie klubów 
</t>
    </r>
    <r>
      <rPr>
        <sz val="8"/>
        <color theme="1" tint="0.34998626667073579"/>
        <rFont val="Arial"/>
        <family val="2"/>
        <charset val="238"/>
      </rPr>
      <t>Members of clubs</t>
    </r>
  </si>
  <si>
    <r>
      <t xml:space="preserve">Ćwiczący        
</t>
    </r>
    <r>
      <rPr>
        <sz val="8"/>
        <color theme="1" tint="0.34998626667073579"/>
        <rFont val="Arial"/>
        <family val="2"/>
        <charset val="238"/>
      </rPr>
      <t xml:space="preserve"> Persons practising sports </t>
    </r>
  </si>
  <si>
    <r>
      <t>Ogółem         T</t>
    </r>
    <r>
      <rPr>
        <sz val="8"/>
        <color theme="1" tint="0.34998626667073579"/>
        <rFont val="Arial"/>
        <family val="2"/>
        <charset val="238"/>
      </rPr>
      <t>otal</t>
    </r>
  </si>
  <si>
    <r>
      <t xml:space="preserve">w tym         
</t>
    </r>
    <r>
      <rPr>
        <sz val="8"/>
        <color theme="1" tint="0.34998626667073579"/>
        <rFont val="Arial"/>
        <family val="2"/>
        <charset val="238"/>
      </rPr>
      <t>of which</t>
    </r>
  </si>
  <si>
    <r>
      <t xml:space="preserve">kobiety 
</t>
    </r>
    <r>
      <rPr>
        <sz val="8"/>
        <color theme="1" tint="0.34998626667073579"/>
        <rFont val="Arial"/>
        <family val="2"/>
        <charset val="238"/>
      </rPr>
      <t>females</t>
    </r>
  </si>
  <si>
    <r>
      <t xml:space="preserve">w wieku do 18
</t>
    </r>
    <r>
      <rPr>
        <sz val="8"/>
        <color theme="1" tint="0.34998626667073579"/>
        <rFont val="Arial"/>
        <family val="2"/>
        <charset val="238"/>
      </rPr>
      <t xml:space="preserve"> latup to age of 18</t>
    </r>
  </si>
  <si>
    <r>
      <t xml:space="preserve">razem         
</t>
    </r>
    <r>
      <rPr>
        <sz val="8"/>
        <color theme="1" tint="0.34998626667073579"/>
        <rFont val="Arial"/>
        <family val="2"/>
        <charset val="238"/>
      </rPr>
      <t>total</t>
    </r>
  </si>
  <si>
    <r>
      <t xml:space="preserve">w tym dziewczęta 
</t>
    </r>
    <r>
      <rPr>
        <sz val="8"/>
        <color theme="1" tint="0.34998626667073579"/>
        <rFont val="Arial"/>
        <family val="2"/>
        <charset val="238"/>
      </rPr>
      <t>of  which girls</t>
    </r>
  </si>
  <si>
    <r>
      <rPr>
        <b/>
        <sz val="8"/>
        <color theme="1"/>
        <rFont val="Arial"/>
        <family val="2"/>
        <charset val="238"/>
      </rPr>
      <t xml:space="preserve">POLSKA  </t>
    </r>
    <r>
      <rPr>
        <sz val="8"/>
        <color theme="1"/>
        <rFont val="Arial"/>
        <family val="2"/>
        <charset val="238"/>
      </rPr>
      <t xml:space="preserve">                                                             2018</t>
    </r>
  </si>
  <si>
    <r>
      <rPr>
        <sz val="8"/>
        <color theme="1" tint="0.34998626667073579"/>
        <rFont val="Arial"/>
        <family val="2"/>
        <charset val="238"/>
      </rPr>
      <t xml:space="preserve">POLAND </t>
    </r>
    <r>
      <rPr>
        <sz val="8"/>
        <color theme="1"/>
        <rFont val="Arial"/>
        <family val="2"/>
        <charset val="238"/>
      </rPr>
      <t xml:space="preserve">                                                                   </t>
    </r>
    <r>
      <rPr>
        <b/>
        <sz val="8"/>
        <color theme="1"/>
        <rFont val="Arial"/>
        <family val="2"/>
        <charset val="238"/>
      </rPr>
      <t>2020</t>
    </r>
  </si>
  <si>
    <t>DOLNOŚLĄSKIE</t>
  </si>
  <si>
    <t>REGION DOLNOŚLĄSKIE</t>
  </si>
  <si>
    <t>PODREGION JELENIOGÓRSKI</t>
  </si>
  <si>
    <t>Powiat bolesławiecki</t>
  </si>
  <si>
    <t>Powiat jaworski</t>
  </si>
  <si>
    <t>Powiat jeleniogórski</t>
  </si>
  <si>
    <t>Powiat kamiennogórski</t>
  </si>
  <si>
    <t>Powiat lubański</t>
  </si>
  <si>
    <t>Powiat lwówecki</t>
  </si>
  <si>
    <t>Powiat zgorzelecki</t>
  </si>
  <si>
    <t>Powiat złotoryjski</t>
  </si>
  <si>
    <t>Powiat m.Jelenia Góra</t>
  </si>
  <si>
    <t>PODREGION LEGNICKO-GŁOGOWSKI</t>
  </si>
  <si>
    <t>Powiat głogowski</t>
  </si>
  <si>
    <t>Powiat górowski</t>
  </si>
  <si>
    <t>Powiat legnicki</t>
  </si>
  <si>
    <t>Powiat lubiński</t>
  </si>
  <si>
    <t>Powiat polkowicki</t>
  </si>
  <si>
    <t>Powiat m.Legnica</t>
  </si>
  <si>
    <t>PODREGION WAŁBRZYSKI</t>
  </si>
  <si>
    <t>Powiat dzierżoniowski</t>
  </si>
  <si>
    <t>Powiat kłodzki</t>
  </si>
  <si>
    <t>Powiat świdnicki</t>
  </si>
  <si>
    <t>Powiat wałbrzyski</t>
  </si>
  <si>
    <t>Powiat ząbkowicki</t>
  </si>
  <si>
    <t xml:space="preserve">Powiat m.Wałbrzych </t>
  </si>
  <si>
    <t>PODREGION WROCŁAWSKI</t>
  </si>
  <si>
    <t>Powiat milicki</t>
  </si>
  <si>
    <t>Powiat oleśnicki</t>
  </si>
  <si>
    <t>Powiat oławski</t>
  </si>
  <si>
    <t>Powiat strzeliński</t>
  </si>
  <si>
    <t>Powiat średzki</t>
  </si>
  <si>
    <t>Powiat trzebnicki</t>
  </si>
  <si>
    <t>Powiat wołowski</t>
  </si>
  <si>
    <t>Powiat wrocławski</t>
  </si>
  <si>
    <t>PODREGION MIASTO WROCŁAW</t>
  </si>
  <si>
    <t>Powiat m.Wrocław</t>
  </si>
  <si>
    <t>KUJAWSKO-POMORSKIE</t>
  </si>
  <si>
    <t>REGION KUJAWSKO-POMORSKIE</t>
  </si>
  <si>
    <t>PODREGION BYDGOSKO-TORUŃSKI</t>
  </si>
  <si>
    <t>Powiat bydgoski</t>
  </si>
  <si>
    <t>Powiat toruński</t>
  </si>
  <si>
    <t>Powiat m.Bydgoszcz</t>
  </si>
  <si>
    <t>Powiat m.Toruń</t>
  </si>
  <si>
    <t>PODREGION GRUDZIĄDZKI</t>
  </si>
  <si>
    <t>Powiat brodnicki</t>
  </si>
  <si>
    <t>Powiat chełmiński</t>
  </si>
  <si>
    <t>Powiat golubsko-dobrzyński</t>
  </si>
  <si>
    <t>Powiat grudziądzki</t>
  </si>
  <si>
    <t>Powiat rypiński</t>
  </si>
  <si>
    <t>Powiat wąbrzeski</t>
  </si>
  <si>
    <t>Powiat m.Grudziądz</t>
  </si>
  <si>
    <t>PODREGION WŁOCŁAWSKI</t>
  </si>
  <si>
    <t>Powiat aleksandrowski</t>
  </si>
  <si>
    <t>Powiat lipnowski</t>
  </si>
  <si>
    <t>Powiat radziejowski</t>
  </si>
  <si>
    <t>Powiat włocławski</t>
  </si>
  <si>
    <t>Powiat m.Włocławek</t>
  </si>
  <si>
    <t>PODREGION INOWROCŁAWSKI</t>
  </si>
  <si>
    <t>Powiat inowrocławski</t>
  </si>
  <si>
    <t>Powiat mogileński</t>
  </si>
  <si>
    <t>Powiat nakielski</t>
  </si>
  <si>
    <t>Powiat żniński</t>
  </si>
  <si>
    <t>PODREGION ŚWIECKI</t>
  </si>
  <si>
    <t>Powiat sępoleński</t>
  </si>
  <si>
    <t>Powiat świecki</t>
  </si>
  <si>
    <t>Powiat tucholski</t>
  </si>
  <si>
    <t>LUBELSKIE</t>
  </si>
  <si>
    <t>REGION LUBELSKIE</t>
  </si>
  <si>
    <t>PODREGION BIALSKI</t>
  </si>
  <si>
    <t>Powiat bialski</t>
  </si>
  <si>
    <t>Powiat parczewski</t>
  </si>
  <si>
    <t>Powiat radzyński</t>
  </si>
  <si>
    <t>Powiat włodawski</t>
  </si>
  <si>
    <t>Powiat m.Biała Podlaska</t>
  </si>
  <si>
    <t>PODREGION CHEŁMSKO-ZAMOJSKI</t>
  </si>
  <si>
    <t>Powiat biłgorajski</t>
  </si>
  <si>
    <t>Powiat chełmski</t>
  </si>
  <si>
    <t>Powiat hrubieszowski</t>
  </si>
  <si>
    <t>Powiat krasnostawski</t>
  </si>
  <si>
    <t>Powiat tomaszowski</t>
  </si>
  <si>
    <t>Powiat zamojski</t>
  </si>
  <si>
    <t>Powiat m.Chełm</t>
  </si>
  <si>
    <t>Powiat m.Zamość</t>
  </si>
  <si>
    <t>PODREGION LUBELSKI</t>
  </si>
  <si>
    <t>Powiat lubartowski</t>
  </si>
  <si>
    <t>Powiat lubelski</t>
  </si>
  <si>
    <t>Powiat łęczyński</t>
  </si>
  <si>
    <t>Powiat m.Lublin</t>
  </si>
  <si>
    <t>PODREGION PUŁAWSKI</t>
  </si>
  <si>
    <t>Powiat janowski</t>
  </si>
  <si>
    <t>Powiat kraśnicki</t>
  </si>
  <si>
    <t>Powiat łukowski</t>
  </si>
  <si>
    <t>Powiat opolski</t>
  </si>
  <si>
    <t>Powiat puławski</t>
  </si>
  <si>
    <t>Powiat rycki</t>
  </si>
  <si>
    <t>LUBUSKIE</t>
  </si>
  <si>
    <t>REGION LUBUSKIE</t>
  </si>
  <si>
    <t>PODREGION GORZOWSKI</t>
  </si>
  <si>
    <t>Powiat gorzowski</t>
  </si>
  <si>
    <t>Powiat międzyrzecki</t>
  </si>
  <si>
    <t>Powiat słubicki</t>
  </si>
  <si>
    <t>Powiat strzelecko-drezdenecki</t>
  </si>
  <si>
    <t>Powiat sulęciński</t>
  </si>
  <si>
    <t>Powiat m.Gorzów Wielkopolski</t>
  </si>
  <si>
    <t>PODREGION ZIELONOGÓRSKI</t>
  </si>
  <si>
    <t>Powiat krośnieński</t>
  </si>
  <si>
    <t>Powiat nowosolski</t>
  </si>
  <si>
    <t>Powiat świebodziński</t>
  </si>
  <si>
    <t>Powiat zielonogórski</t>
  </si>
  <si>
    <t>Powiat żagański</t>
  </si>
  <si>
    <t>Powiat żarski</t>
  </si>
  <si>
    <t>Powiat wschowski</t>
  </si>
  <si>
    <t>Powiat m.Zielona Góra</t>
  </si>
  <si>
    <t>ŁÓDZKIE</t>
  </si>
  <si>
    <t>REGION ŁÓDZKIE</t>
  </si>
  <si>
    <t>PODREGION ŁÓDZKI</t>
  </si>
  <si>
    <t>Powiat łódzki wschodni</t>
  </si>
  <si>
    <t>Powiat pabianicki</t>
  </si>
  <si>
    <t>Powiat zgierski</t>
  </si>
  <si>
    <t>Powiat brzeziński</t>
  </si>
  <si>
    <t>PODREGION MIASTO ŁÓDŹ</t>
  </si>
  <si>
    <t>Powiat m.Łódź</t>
  </si>
  <si>
    <t>PODREGION PIOTRKOWSKI</t>
  </si>
  <si>
    <t>Powiat bełchatowski</t>
  </si>
  <si>
    <t>Powiat opoczyński</t>
  </si>
  <si>
    <t>Powiat piotrkowski</t>
  </si>
  <si>
    <t>Powiat radomszczański</t>
  </si>
  <si>
    <t>Powiat m.Piotrków Trybunalski</t>
  </si>
  <si>
    <t>PODREGION SIERADZKI</t>
  </si>
  <si>
    <t>Powiat łaski</t>
  </si>
  <si>
    <t>Powiat pajęczański</t>
  </si>
  <si>
    <t>Powiat poddębicki</t>
  </si>
  <si>
    <t>Powiat sieradzki</t>
  </si>
  <si>
    <t>Powiat wieluński</t>
  </si>
  <si>
    <t>Powiat wieruszowski</t>
  </si>
  <si>
    <t>Powiat zduńskowolski</t>
  </si>
  <si>
    <t>PODREGION SKIERNIEWICKI</t>
  </si>
  <si>
    <t>Powiat kutnowski</t>
  </si>
  <si>
    <t>Powiat łęczycki</t>
  </si>
  <si>
    <t>Powiat łowicki</t>
  </si>
  <si>
    <t>Powiat rawski</t>
  </si>
  <si>
    <t>Powiat skierniewicki</t>
  </si>
  <si>
    <t>Powiat m.Skierniewice</t>
  </si>
  <si>
    <t>MAŁOPOLSKIE</t>
  </si>
  <si>
    <t>REGION MAŁOPOLSKIE</t>
  </si>
  <si>
    <t>PODREGION KRAKOWSKI</t>
  </si>
  <si>
    <t>Powiat bocheński</t>
  </si>
  <si>
    <t>Powiat krakowski</t>
  </si>
  <si>
    <t>Powiat miechowski</t>
  </si>
  <si>
    <t>Powiat myślenicki</t>
  </si>
  <si>
    <t>Powiat proszowicki</t>
  </si>
  <si>
    <t>Powiat wielicki</t>
  </si>
  <si>
    <t>PODREGION MIASTO KRAKÓW</t>
  </si>
  <si>
    <t>Powiat m.Kraków</t>
  </si>
  <si>
    <t>PODREGION NOWOSĄDECKI</t>
  </si>
  <si>
    <t>Powiat gorlicki</t>
  </si>
  <si>
    <t>Powiat limanowski</t>
  </si>
  <si>
    <t>Powiat nowosądecki</t>
  </si>
  <si>
    <t>Powiat m.Nowy Sącz</t>
  </si>
  <si>
    <t>PODREGION OŚWIĘCIMSKI</t>
  </si>
  <si>
    <t>Powiat chrzanowski</t>
  </si>
  <si>
    <t>Powiat olkuski</t>
  </si>
  <si>
    <t>Powiat oświęcimski</t>
  </si>
  <si>
    <t>Powiat wadowicki</t>
  </si>
  <si>
    <t>PODREGION TARNOWSKI</t>
  </si>
  <si>
    <t>Powiat brzeski</t>
  </si>
  <si>
    <t>Powiat dąbrowski</t>
  </si>
  <si>
    <t>Powiat tarnowski</t>
  </si>
  <si>
    <t>Powiat m.Tarnów</t>
  </si>
  <si>
    <t>PODREGION NOWOTARSKI</t>
  </si>
  <si>
    <t>Powiat nowotarski</t>
  </si>
  <si>
    <t>Powiat suski</t>
  </si>
  <si>
    <t>Powiat tatrzański</t>
  </si>
  <si>
    <t>MAZOWIECKIE</t>
  </si>
  <si>
    <t>REGION WARSZAWSKI STOŁECZNY</t>
  </si>
  <si>
    <t>PODREGION MIASTO WARSZAWA</t>
  </si>
  <si>
    <t>Powiat m. st. Warszawa</t>
  </si>
  <si>
    <t>PODREGION WARSZAWSKI WSCHODNI</t>
  </si>
  <si>
    <t>Powiat legionowski</t>
  </si>
  <si>
    <t>Powiat miński</t>
  </si>
  <si>
    <t>Powiat otwocki</t>
  </si>
  <si>
    <t>Powiat wołomiński</t>
  </si>
  <si>
    <t>PODREGION WARSZAWSKI ZACHODNI</t>
  </si>
  <si>
    <t>Powiat grodziski</t>
  </si>
  <si>
    <t>Powiat nowodworski</t>
  </si>
  <si>
    <t>Powiat piaseczyński</t>
  </si>
  <si>
    <t>Powiat pruszkowski</t>
  </si>
  <si>
    <t>Powiat warszawski zachodni</t>
  </si>
  <si>
    <t>REGION MAZOWIECKI REGIONALNY</t>
  </si>
  <si>
    <t>PODREGION CIECHANOWSKI</t>
  </si>
  <si>
    <t>Powiat ciechanowski</t>
  </si>
  <si>
    <t>Powiat mławski</t>
  </si>
  <si>
    <t>Powiat płoński</t>
  </si>
  <si>
    <t>Powiat pułtuski</t>
  </si>
  <si>
    <t>Powiat żuromiński</t>
  </si>
  <si>
    <t>PODREGION OSTROŁĘCKI</t>
  </si>
  <si>
    <t>Powiat makowski</t>
  </si>
  <si>
    <t>Powiat ostrołęcki</t>
  </si>
  <si>
    <t>Powiat ostrowski</t>
  </si>
  <si>
    <t>Powiat przasnyski</t>
  </si>
  <si>
    <t>Powiat wyszkowski</t>
  </si>
  <si>
    <t>Powiat m.Ostrołęka</t>
  </si>
  <si>
    <t>PODREGION RADOMSKI</t>
  </si>
  <si>
    <t>Powiat białobrzeski</t>
  </si>
  <si>
    <t>Powiat kozienicki</t>
  </si>
  <si>
    <t>Powiat lipski</t>
  </si>
  <si>
    <t>Powiat przysuski</t>
  </si>
  <si>
    <t>Powiat radomski</t>
  </si>
  <si>
    <t>Powiat szydłowiecki</t>
  </si>
  <si>
    <t>Powiat zwoleński</t>
  </si>
  <si>
    <t>Powiat m.Radom</t>
  </si>
  <si>
    <t>PODREGION PŁOCKI</t>
  </si>
  <si>
    <t>Powiat gostyniński</t>
  </si>
  <si>
    <t>Powiat płocki</t>
  </si>
  <si>
    <t>Powiat sierpecki</t>
  </si>
  <si>
    <t>Powiat m.Płock</t>
  </si>
  <si>
    <t>PODREGION SIEDLECKI</t>
  </si>
  <si>
    <t>Powiat garwoliński</t>
  </si>
  <si>
    <t>Powiat łosicki</t>
  </si>
  <si>
    <t>Powiat siedlecki</t>
  </si>
  <si>
    <t>Powiat sokołowski</t>
  </si>
  <si>
    <t>Powiat węgrowski</t>
  </si>
  <si>
    <t>Powiat m.Siedlce</t>
  </si>
  <si>
    <t>PODREGION ŻYRARDOWSKI</t>
  </si>
  <si>
    <t>Powiat grójecki</t>
  </si>
  <si>
    <t>Powiat sochaczewski</t>
  </si>
  <si>
    <t>Powiat żyrardowski</t>
  </si>
  <si>
    <t>OPOLSKIE</t>
  </si>
  <si>
    <t>REGION OPOLSKIE</t>
  </si>
  <si>
    <t>PODREGION NYSKI</t>
  </si>
  <si>
    <t>Powiat głubczycki</t>
  </si>
  <si>
    <t>Powiat namysłowski</t>
  </si>
  <si>
    <t>Powiat nyski</t>
  </si>
  <si>
    <t>Powiat prudnicki</t>
  </si>
  <si>
    <t>PODREGION OPOLSKI</t>
  </si>
  <si>
    <t>Powiat kędzierzyńsko-kozielski</t>
  </si>
  <si>
    <t>Powiat kluczborski</t>
  </si>
  <si>
    <t>Powiat krapkowicki</t>
  </si>
  <si>
    <t>Powiat oleski</t>
  </si>
  <si>
    <t>Powiat strzelecki</t>
  </si>
  <si>
    <t>Powiat m.Opole</t>
  </si>
  <si>
    <t>PODKARPACKIE</t>
  </si>
  <si>
    <t>REGION PODKARPACKIE</t>
  </si>
  <si>
    <t>PODREGION KROŚNIEŃSKI</t>
  </si>
  <si>
    <t>Powiat bieszczadzki</t>
  </si>
  <si>
    <t>Powiat brzozowski</t>
  </si>
  <si>
    <t>Powiat jasielski</t>
  </si>
  <si>
    <t>Powiat sanocki</t>
  </si>
  <si>
    <t>Powiat leski</t>
  </si>
  <si>
    <t>Powiat m.Krosno</t>
  </si>
  <si>
    <t>PODREGION PRZEMYSKI</t>
  </si>
  <si>
    <t>Powiat jarosławski</t>
  </si>
  <si>
    <t>Powiat lubaczowski</t>
  </si>
  <si>
    <t>Powiat przemyski</t>
  </si>
  <si>
    <t>Powiat przeworski</t>
  </si>
  <si>
    <t>Powiat m.Przemyśl</t>
  </si>
  <si>
    <t>PODREGION RZESZOWSKI</t>
  </si>
  <si>
    <t>Powiat kolbuszowski</t>
  </si>
  <si>
    <t>Powiat łańcucki</t>
  </si>
  <si>
    <t>Powiat ropczycko-sędziszowski</t>
  </si>
  <si>
    <t>Powiat rzeszowski</t>
  </si>
  <si>
    <t>Powiat strzyżowski</t>
  </si>
  <si>
    <t>Powiat m.Rzeszów</t>
  </si>
  <si>
    <t>PODREGION TARNOBRZESKI</t>
  </si>
  <si>
    <t>Powiat dębicki</t>
  </si>
  <si>
    <t>Powiat leżajski</t>
  </si>
  <si>
    <t>Powiat mielecki</t>
  </si>
  <si>
    <t>Powiat niżański</t>
  </si>
  <si>
    <t>Powiat stalowowolski</t>
  </si>
  <si>
    <t>Powiat tarnobrzeski</t>
  </si>
  <si>
    <t>Powiat m.Tarnobrzeg</t>
  </si>
  <si>
    <t>PODLASKIE</t>
  </si>
  <si>
    <t>REGION PODLASKIE</t>
  </si>
  <si>
    <t>PODREGION BIAŁOSTOCKI</t>
  </si>
  <si>
    <t>Powiat białostocki</t>
  </si>
  <si>
    <t>Powiat sokólski</t>
  </si>
  <si>
    <t>Powiat m.Białystok</t>
  </si>
  <si>
    <t>PODREGION ŁOMŻYŃSKI</t>
  </si>
  <si>
    <t>Powiat bielski</t>
  </si>
  <si>
    <t>Powiat hajnowski</t>
  </si>
  <si>
    <t>Powiat kolneński</t>
  </si>
  <si>
    <t>Powiat łomżyński</t>
  </si>
  <si>
    <t>Powiat siemiatycki</t>
  </si>
  <si>
    <t>Powiat wysokomazowiecki</t>
  </si>
  <si>
    <t>Powiat zambrowski</t>
  </si>
  <si>
    <t>Powiat m.Łomża</t>
  </si>
  <si>
    <t>PODREGION SUWALSKI</t>
  </si>
  <si>
    <t>Powiat augustowski</t>
  </si>
  <si>
    <t>Powiat grajewski</t>
  </si>
  <si>
    <t>Powiat moniecki</t>
  </si>
  <si>
    <t>Powiat sejneński</t>
  </si>
  <si>
    <t>Powiat suwalski</t>
  </si>
  <si>
    <t>Powiat m.Suwałki</t>
  </si>
  <si>
    <t>POMORSKIE</t>
  </si>
  <si>
    <t>REGION POMORSKIE</t>
  </si>
  <si>
    <t>PODREGION GDAŃSKI</t>
  </si>
  <si>
    <t>Powiat gdański</t>
  </si>
  <si>
    <t>Powiat kartuski</t>
  </si>
  <si>
    <t>Powiat pucki</t>
  </si>
  <si>
    <t>Powiat wejherowski</t>
  </si>
  <si>
    <t>PODREGION SŁUPSKI</t>
  </si>
  <si>
    <t>Powiat bytowski</t>
  </si>
  <si>
    <t>Powiat lęborski</t>
  </si>
  <si>
    <t>Powiat słupski</t>
  </si>
  <si>
    <t>Powiat m.Słupsk</t>
  </si>
  <si>
    <t>PODREGION STAROGARDZKI</t>
  </si>
  <si>
    <t>Powiat kwidzyński</t>
  </si>
  <si>
    <t>Powiat malborski</t>
  </si>
  <si>
    <t>Powiat starogardzki</t>
  </si>
  <si>
    <t>Powiat tczewski</t>
  </si>
  <si>
    <t>Powiat sztumski</t>
  </si>
  <si>
    <t>PODREGION TRÓJMIEJSKI</t>
  </si>
  <si>
    <t>Powiat m.Gdańsk</t>
  </si>
  <si>
    <t>Powiat m.Gdynia</t>
  </si>
  <si>
    <t>Powiat m.Sopot</t>
  </si>
  <si>
    <t>PODREGION CHOJNICKI</t>
  </si>
  <si>
    <t>Powiat chojnicki</t>
  </si>
  <si>
    <t>Powiat człuchowski</t>
  </si>
  <si>
    <t>Powiat kościerski</t>
  </si>
  <si>
    <t>ŚLĄSKIE</t>
  </si>
  <si>
    <t>REGION ŚLĄSKIE</t>
  </si>
  <si>
    <t>PODREGION BIELSKI</t>
  </si>
  <si>
    <t>Powiat cieszyński</t>
  </si>
  <si>
    <t>Powiat żywiecki</t>
  </si>
  <si>
    <t>Powiat m.Bielsko-Biała</t>
  </si>
  <si>
    <t>PODREGION BYTOMSKI</t>
  </si>
  <si>
    <t>Powiat lubliniecki</t>
  </si>
  <si>
    <t>Powiat tarnogórski</t>
  </si>
  <si>
    <t>Powiat m.Bytom</t>
  </si>
  <si>
    <t>Powiat m.Piekary Śląskie</t>
  </si>
  <si>
    <t>PODREGION CZĘSTOCHOWSKI</t>
  </si>
  <si>
    <t>Powiat częstochowski</t>
  </si>
  <si>
    <t>Powiat kłobucki</t>
  </si>
  <si>
    <t>Powiat myszkowski</t>
  </si>
  <si>
    <t>Powiat m.Częstochowa</t>
  </si>
  <si>
    <t>PODREGION GLIWICKI</t>
  </si>
  <si>
    <t>Powiat gliwicki</t>
  </si>
  <si>
    <t>Powiat m.Gliwice</t>
  </si>
  <si>
    <t>Powiat m.Zabrze</t>
  </si>
  <si>
    <t>PODREGION KATOWICKI</t>
  </si>
  <si>
    <t>Powiat m.Chorzów</t>
  </si>
  <si>
    <t>Powiat m.Katowice</t>
  </si>
  <si>
    <t>Powiat m.Mysłowice</t>
  </si>
  <si>
    <t>Powiat m.Ruda Śląska</t>
  </si>
  <si>
    <t>Powiat m.Siemianowice Śląskie</t>
  </si>
  <si>
    <t>Powiat m.Świętochłowice</t>
  </si>
  <si>
    <t>PODREGION RYBNICKI</t>
  </si>
  <si>
    <t>Powiat raciborski</t>
  </si>
  <si>
    <t>Powiat rybnicki</t>
  </si>
  <si>
    <t>Powiat wodzisławski</t>
  </si>
  <si>
    <t>Powiat m.Jastrzębie-Zdrój</t>
  </si>
  <si>
    <t>Powiat m.Rybnik</t>
  </si>
  <si>
    <t>Powiat m.Żory</t>
  </si>
  <si>
    <t>PODREGION SOSNOWIECKI</t>
  </si>
  <si>
    <t>Powiat będziński</t>
  </si>
  <si>
    <t>Powiat zawierciański</t>
  </si>
  <si>
    <t>Powiat m.Dąbrowa Górnicza</t>
  </si>
  <si>
    <t>Powiat m.Jaworzno</t>
  </si>
  <si>
    <t>Powiat m.Sosnowiec</t>
  </si>
  <si>
    <t>PODREGION TYSKI</t>
  </si>
  <si>
    <t>Powiat mikołowski</t>
  </si>
  <si>
    <t>Powiat pszczyński</t>
  </si>
  <si>
    <t>Powiat bieruńsko-lędziński</t>
  </si>
  <si>
    <t>Powiat m.Tychy</t>
  </si>
  <si>
    <t>ŚWIĘTOKRZYSKIE</t>
  </si>
  <si>
    <t>REGION ŚWIĘTOKRZYSKIE</t>
  </si>
  <si>
    <t>PODREGION KIELECKI</t>
  </si>
  <si>
    <t>Powiat kielecki</t>
  </si>
  <si>
    <t>Powiat konecki</t>
  </si>
  <si>
    <t>Powiat ostrowiecki</t>
  </si>
  <si>
    <t>Powiat skarżyski</t>
  </si>
  <si>
    <t>Powiat starachowicki</t>
  </si>
  <si>
    <t>Powiat m.Kielce</t>
  </si>
  <si>
    <t>PODREGION SANDOMIERSKO-JĘDRZEJOWSKI</t>
  </si>
  <si>
    <t>Powiat buski</t>
  </si>
  <si>
    <t>Powiat jędrzejowski</t>
  </si>
  <si>
    <t>Powiat kazimierski</t>
  </si>
  <si>
    <t>Powiat opatowski</t>
  </si>
  <si>
    <t>Powiat pińczowski</t>
  </si>
  <si>
    <t>Powiat sandomierski</t>
  </si>
  <si>
    <t>Powiat staszowski</t>
  </si>
  <si>
    <t>Powiat włoszczowski</t>
  </si>
  <si>
    <t>WARMIŃSKO-MAZURSKIE</t>
  </si>
  <si>
    <t>REGION WARMIŃSKO-MAZURSKIE</t>
  </si>
  <si>
    <t>PODREGION ELBLĄSKI</t>
  </si>
  <si>
    <t>Powiat braniewski</t>
  </si>
  <si>
    <t>Powiat działdowski</t>
  </si>
  <si>
    <t>Powiat elbląski</t>
  </si>
  <si>
    <t>Powiat iławski</t>
  </si>
  <si>
    <t>Powiat nowomiejski</t>
  </si>
  <si>
    <t>Powiat ostródzki</t>
  </si>
  <si>
    <t>Powiat m.Elbląg</t>
  </si>
  <si>
    <t>PODREGION EŁCKI</t>
  </si>
  <si>
    <t>Powiat ełcki</t>
  </si>
  <si>
    <t>Powiat giżycki</t>
  </si>
  <si>
    <t>Powiat olecki</t>
  </si>
  <si>
    <t>Powiat piski</t>
  </si>
  <si>
    <t>Powiat gołdapski</t>
  </si>
  <si>
    <t>Powiat węgorzewski</t>
  </si>
  <si>
    <t>PODREGION OLSZTYŃSKI</t>
  </si>
  <si>
    <t>Powiat bartoszycki</t>
  </si>
  <si>
    <t>Powiat kętrzyński</t>
  </si>
  <si>
    <t>Powiat lidzbarski</t>
  </si>
  <si>
    <t>Powiat mrągowski</t>
  </si>
  <si>
    <t>Powiat nidzicki</t>
  </si>
  <si>
    <t>Powiat olsztyński</t>
  </si>
  <si>
    <t>Powiat szczycieński</t>
  </si>
  <si>
    <t>Powiat m.Olsztyn</t>
  </si>
  <si>
    <t>WIELKOPOLSKIE</t>
  </si>
  <si>
    <t>REGION WIELKOPOLSKIE</t>
  </si>
  <si>
    <t>PODREGION KALISKI</t>
  </si>
  <si>
    <t>Powiat jarociński</t>
  </si>
  <si>
    <t>Powiat kaliski</t>
  </si>
  <si>
    <t>Powiat kępiński</t>
  </si>
  <si>
    <t>Powiat krotoszyński</t>
  </si>
  <si>
    <t>Powiat ostrzeszowski</t>
  </si>
  <si>
    <t>Powiat pleszewski</t>
  </si>
  <si>
    <t>Powiat m.Kalisz</t>
  </si>
  <si>
    <t>PODREGION KONIŃSKI</t>
  </si>
  <si>
    <t>Powiat gnieźnieński</t>
  </si>
  <si>
    <t>Powiat kolski</t>
  </si>
  <si>
    <t>Powiat koniński</t>
  </si>
  <si>
    <t>Powiat słupecki</t>
  </si>
  <si>
    <t>Powiat turecki</t>
  </si>
  <si>
    <t>Powiat wrzesiński</t>
  </si>
  <si>
    <t>Powiat m.Konin</t>
  </si>
  <si>
    <t>PODREGION LESZCZYŃSKI</t>
  </si>
  <si>
    <t>Powiat gostyński</t>
  </si>
  <si>
    <t>Powiat kościański</t>
  </si>
  <si>
    <t>Powiat leszczyński</t>
  </si>
  <si>
    <t>Powiat międzychodzki</t>
  </si>
  <si>
    <t>Powiat nowotomyski</t>
  </si>
  <si>
    <t>Powiat rawicki</t>
  </si>
  <si>
    <t>Powiat wolsztyński</t>
  </si>
  <si>
    <t>Powiat m.Leszno</t>
  </si>
  <si>
    <t>PODREGION PILSKI</t>
  </si>
  <si>
    <t>Powiat chodzieski</t>
  </si>
  <si>
    <t>Powiat czarnkowsko-trzcianecki</t>
  </si>
  <si>
    <t>Powiat pilski</t>
  </si>
  <si>
    <t>Powiat wągrowiecki</t>
  </si>
  <si>
    <t>Powiat złotowski</t>
  </si>
  <si>
    <t>PODREGION POZNAŃSKI</t>
  </si>
  <si>
    <t>Powiat obornicki</t>
  </si>
  <si>
    <t>Powiat poznański</t>
  </si>
  <si>
    <t>Powiat szamotulski</t>
  </si>
  <si>
    <t>Powiat śremski</t>
  </si>
  <si>
    <t>PODREGION MIASTO POZNAŃ</t>
  </si>
  <si>
    <t>Powiat m.Poznań</t>
  </si>
  <si>
    <t>ZACHODNIOPOMORSKIE</t>
  </si>
  <si>
    <t>REGION ZACHODNIOPOMORSKIE</t>
  </si>
  <si>
    <t>PODREGION KOSZALIŃSKI</t>
  </si>
  <si>
    <t>Powiat białogardzki</t>
  </si>
  <si>
    <t>Powiat kołobrzeski</t>
  </si>
  <si>
    <t>Powiat koszaliński</t>
  </si>
  <si>
    <t>Powiat sławieński</t>
  </si>
  <si>
    <t>Powiat m.Koszalin</t>
  </si>
  <si>
    <t>PODREGION SZCZECINECKO-PYRZYCKI</t>
  </si>
  <si>
    <t>Powiat choszczeński</t>
  </si>
  <si>
    <t>Powiat drawski</t>
  </si>
  <si>
    <t>Powiat myśliborski</t>
  </si>
  <si>
    <t>Powiat pyrzycki</t>
  </si>
  <si>
    <t>Powiat szczecinecki</t>
  </si>
  <si>
    <t>Powiat świdwiński</t>
  </si>
  <si>
    <t>Powiat wałecki</t>
  </si>
  <si>
    <t>Powiat łobeski</t>
  </si>
  <si>
    <t>PODREGION MIASTO SZCZECIN</t>
  </si>
  <si>
    <t>Powiat m.Szczecin</t>
  </si>
  <si>
    <t>PODREGION SZCZECIŃSKI</t>
  </si>
  <si>
    <t>Powiat goleniowski</t>
  </si>
  <si>
    <t>Powiat gryficki</t>
  </si>
  <si>
    <t>Powiat gryfiński</t>
  </si>
  <si>
    <t>Powiat kamieński</t>
  </si>
  <si>
    <t>Powiat policki</t>
  </si>
  <si>
    <t>Powiat stargardzki</t>
  </si>
  <si>
    <t>Powiat m.Świnoujście</t>
  </si>
  <si>
    <t>TABL. 41.</t>
  </si>
  <si>
    <t>SEKCJE, CZŁONKOWIE I ĆWICZACY W KLUBACH SPORTOWYCH WEDŁUG WOJEWÓDZTW, PODREGIONÓW I POWIATÓW W 2020 R .</t>
  </si>
  <si>
    <t>SECTIONS, MEMBERS AND PERSONS PRACTISING SPORTS IN SPORTS CLUBS BY VOIVODSHIP,SUBREGION AND POWIAT IN 2020</t>
  </si>
  <si>
    <r>
      <t xml:space="preserve">Gimnastyka sportowa
</t>
    </r>
    <r>
      <rPr>
        <sz val="8"/>
        <color theme="1" tint="0.34998626667073579"/>
        <rFont val="Arial"/>
        <family val="2"/>
        <charset val="238"/>
      </rPr>
      <t>Artistic gymnastic</t>
    </r>
  </si>
  <si>
    <r>
      <t xml:space="preserve">Gimnastyka artystyczna
</t>
    </r>
    <r>
      <rPr>
        <sz val="8"/>
        <color theme="1" tint="0.34998626667073579"/>
        <rFont val="Arial"/>
        <family val="2"/>
        <charset val="238"/>
      </rPr>
      <t>Rhythmic gymnastic</t>
    </r>
  </si>
  <si>
    <r>
      <t>Kulturstyka, fitness, trójbój siłowy, 
B</t>
    </r>
    <r>
      <rPr>
        <sz val="8"/>
        <color rgb="FF595959"/>
        <rFont val="Arial"/>
        <family val="2"/>
        <charset val="238"/>
      </rPr>
      <t xml:space="preserve">ody-building, fitness, powerlifting, </t>
    </r>
  </si>
  <si>
    <r>
      <t>Żeglarstwo</t>
    </r>
    <r>
      <rPr>
        <vertAlign val="superscript"/>
        <sz val="8"/>
        <rFont val="Arial"/>
        <family val="2"/>
        <charset val="238"/>
      </rPr>
      <t>b</t>
    </r>
    <r>
      <rPr>
        <sz val="8"/>
        <rFont val="Arial"/>
        <family val="2"/>
        <charset val="238"/>
      </rPr>
      <t xml:space="preserve">
</t>
    </r>
    <r>
      <rPr>
        <sz val="8"/>
        <color rgb="FF595959"/>
        <rFont val="Arial"/>
        <family val="2"/>
        <charset val="238"/>
      </rPr>
      <t>Sailing</t>
    </r>
    <r>
      <rPr>
        <vertAlign val="superscript"/>
        <sz val="8"/>
        <color rgb="FF595959"/>
        <rFont val="Arial"/>
        <family val="2"/>
        <charset val="238"/>
      </rPr>
      <t>b</t>
    </r>
  </si>
  <si>
    <r>
      <t xml:space="preserve">Kulturstyka, fitness, trójbój siłowy, 
</t>
    </r>
    <r>
      <rPr>
        <sz val="8"/>
        <color rgb="FF595959"/>
        <rFont val="Arial"/>
        <family val="2"/>
        <charset val="238"/>
      </rPr>
      <t xml:space="preserve">Body-building, fitness, powerlifting,  </t>
    </r>
  </si>
  <si>
    <r>
      <t xml:space="preserve">Piłka nożna plażowa
</t>
    </r>
    <r>
      <rPr>
        <sz val="8"/>
        <color rgb="FF595959"/>
        <rFont val="Arial"/>
        <family val="2"/>
        <charset val="238"/>
      </rPr>
      <t xml:space="preserve">Beach football </t>
    </r>
    <r>
      <rPr>
        <sz val="8"/>
        <rFont val="Arial"/>
        <family val="2"/>
        <charset val="238"/>
      </rPr>
      <t xml:space="preserve">
</t>
    </r>
  </si>
  <si>
    <t xml:space="preserve">a Łącznie juniorzy i młodzieżowcy. b Obejmuje żeglarstwo regatowe, deskowe, lodowe i kitesurfing. c Łącznie z piłką siatkową plażową. </t>
  </si>
  <si>
    <t xml:space="preserve">a Including  juniors and young competitors b Include race sailing, windsurfing, ice yachting and kitesurfing. c Including beach volleyball. </t>
  </si>
  <si>
    <r>
      <t>Żeglarstwo</t>
    </r>
    <r>
      <rPr>
        <vertAlign val="superscript"/>
        <sz val="8"/>
        <rFont val="Arial"/>
        <family val="2"/>
        <charset val="238"/>
      </rPr>
      <t>b</t>
    </r>
    <r>
      <rPr>
        <sz val="8"/>
        <rFont val="Arial"/>
        <family val="2"/>
        <charset val="238"/>
      </rPr>
      <t xml:space="preserve">
</t>
    </r>
    <r>
      <rPr>
        <sz val="8"/>
        <color rgb="FF595959"/>
        <rFont val="Arial"/>
        <family val="2"/>
        <charset val="238"/>
      </rPr>
      <t>Sailing</t>
    </r>
    <r>
      <rPr>
        <vertAlign val="superscript"/>
        <sz val="8"/>
        <color rgb="FF595959"/>
        <rFont val="Arial"/>
        <family val="2"/>
        <charset val="238"/>
      </rPr>
      <t>b</t>
    </r>
    <r>
      <rPr>
        <sz val="8"/>
        <color rgb="FF595959"/>
        <rFont val="Arial"/>
        <family val="2"/>
        <charset val="238"/>
      </rPr>
      <t xml:space="preserve"> </t>
    </r>
  </si>
  <si>
    <r>
      <rPr>
        <sz val="8"/>
        <rFont val="Arial"/>
        <family val="2"/>
        <charset val="238"/>
      </rPr>
      <t>Piłka nożna</t>
    </r>
    <r>
      <rPr>
        <sz val="8"/>
        <color rgb="FF595959"/>
        <rFont val="Arial"/>
        <family val="2"/>
        <charset val="238"/>
      </rPr>
      <t xml:space="preserve">
Football</t>
    </r>
  </si>
  <si>
    <r>
      <rPr>
        <sz val="8"/>
        <rFont val="Arial"/>
        <family val="2"/>
        <charset val="238"/>
      </rPr>
      <t>Żeglarstwo</t>
    </r>
    <r>
      <rPr>
        <sz val="8"/>
        <color rgb="FF595959"/>
        <rFont val="Arial"/>
        <family val="2"/>
        <charset val="238"/>
      </rPr>
      <t xml:space="preserve">
Sailing</t>
    </r>
  </si>
  <si>
    <r>
      <rPr>
        <b/>
        <sz val="8"/>
        <rFont val="Arial"/>
        <family val="2"/>
        <charset val="238"/>
      </rPr>
      <t>ŚWIATOWE ZIMOWE IGRZYSKA GŁUCHYCH 2019</t>
    </r>
    <r>
      <rPr>
        <sz val="8"/>
        <rFont val="Arial"/>
        <family val="2"/>
        <charset val="238"/>
      </rPr>
      <t xml:space="preserve">
</t>
    </r>
    <r>
      <rPr>
        <sz val="8"/>
        <color rgb="FF595959"/>
        <rFont val="Arial"/>
        <family val="2"/>
        <charset val="238"/>
      </rPr>
      <t>WITNTER DEAFLYMPICS 2019</t>
    </r>
  </si>
  <si>
    <t xml:space="preserve">ACTIVITY OF THE UNIVERSITY SPORTS ASSOCIATION BY VOIVODSHIP </t>
  </si>
  <si>
    <t>ACTIVITY OF THE “RURAL SPORTS TEAMS” ASSOCIATION BY VOIVODSHIP</t>
  </si>
  <si>
    <t>ACTIVITY OF THE POLISH SPORTS ASSOCIATION FOR THE DISABLED ’’START’’ BY VOIVODSHIP</t>
  </si>
  <si>
    <t>ACTIVITY OF THE SOCIETY FOR PROMOTION OF PHYSICAL CULTURE BY VOIVODSHIP</t>
  </si>
  <si>
    <t>TABL. 5.   SEKCJE, CZŁONKOWIE I ĆWICZĄCY W KLUBACH SPORTOWYCH ZRZESZENIA
                 „LUDOWE ZESPOŁY SPORTOWE” WEDŁUG WOJEWÓDZTW W 2020 R.</t>
  </si>
  <si>
    <r>
      <t xml:space="preserve">                </t>
    </r>
    <r>
      <rPr>
        <sz val="10"/>
        <color theme="1" tint="0.34998626667073579"/>
        <rFont val="Arial"/>
        <family val="2"/>
        <charset val="238"/>
      </rPr>
      <t xml:space="preserve">  SECTIONS, MEMBERS AND PERSONS PRACTISING SPORTS IN SPORTS CLUBS OF
                 „RURAL SPORTS CLUBS”  ASSOCIATION BY VOIVODSHIP IN 2020</t>
    </r>
  </si>
  <si>
    <t>TABL. 6.   SEKCJE, CZŁONKOWIE I ĆWICZĄCY W KLUBACH SPORTOWYCH SZKOLNEGO ZWIĄZKU 
                 SPORTOWEGO WEDŁUG WOJEWÓDZTW W 2020 R.</t>
  </si>
  <si>
    <t>TABL. 7.   SEKCJE, CZŁONKOWIE I ĆWICZĄCY W UCZNIOWSKICH KLUBACH SPORTOWYCH
                 WEDŁUG WOJEWÓDZTW W 2020 R.</t>
  </si>
  <si>
    <t xml:space="preserve">                 SECTIONS, MEMBERS AND PERSONS PRACTISING SPORTS IN STUDENT SPORTS
                 CLUBS BY VOIVODSHIP IN 2020</t>
  </si>
  <si>
    <t>TABL. 8.   SEKCJE, CZŁONKOWIE I ĆWICZĄCY W WYZNANIOWYCH KLUBACH SPORTOWYCH WEDŁUG 
                 WOJEWÓDZTW W 2020 R.</t>
  </si>
  <si>
    <r>
      <t xml:space="preserve">                </t>
    </r>
    <r>
      <rPr>
        <sz val="10"/>
        <color theme="1" tint="0.34998626667073579"/>
        <rFont val="Arial"/>
        <family val="2"/>
        <charset val="238"/>
      </rPr>
      <t xml:space="preserve"> SECTIONS, MEMBERS AND PERSONS PRACTISING SPORTS IN RELIGIOUS SPORTS CLUBS BY 
                 VOIVODSHIP IN 2020</t>
    </r>
  </si>
  <si>
    <r>
      <t xml:space="preserve">                 </t>
    </r>
    <r>
      <rPr>
        <sz val="10"/>
        <color theme="1" tint="0.34998626667073579"/>
        <rFont val="Arial"/>
        <family val="2"/>
        <charset val="238"/>
      </rPr>
      <t>SPORT SECTIONS AND PERSONS PRACTISING SPORTS IN SECTIONS VOIVODSHIP 
                 IN 2020</t>
    </r>
  </si>
  <si>
    <t xml:space="preserve">                   STATE BUDGET AND LOCAL GOVERNMENT UNITS EXPENDITURE
                   IN THE DIVISION 926 - PHYSICAL EDUCATION </t>
  </si>
  <si>
    <t>TABL. 32.   DZIAŁALNOŚĆ AKADEMICKIEGO ZWIĄZKU SPORTOWEGO WEDŁUG
                  WOJEWÓDZTW</t>
  </si>
  <si>
    <t xml:space="preserve">                  ACTIVITY OF THE UNIVERSITY SPORTS ASSOCIATION BY VOIVODSHIP </t>
  </si>
  <si>
    <t>TABL. 33.   DZIAŁALNOŚĆ ZRZESZENIA "LUDOWE ZESPOŁY SPORTOWE" WEDŁUG
                  WOJEWÓDZTW</t>
  </si>
  <si>
    <t xml:space="preserve">                  ACTIVITY OF THE “RURAL SPORTS TEAMS” ASSOCIATION BY VOIVODSHIP</t>
  </si>
  <si>
    <t>TABL. 34.   DZIAŁALNOŚĆ POLSKIEGO ZWIĄZKU SPORTU NIEPEŁNOSPRAWNYCH
                  "START" WEDŁUG WOJEWÓDZTW</t>
  </si>
  <si>
    <t xml:space="preserve">                   ACTIVITY OF THE POLISH SPORTS ASSOCIATION FOR THE DISABLED ’’START’’ 
                   BY VOIVODSHIP</t>
  </si>
  <si>
    <t xml:space="preserve">                   ACTIVITY OF THE SOCIETY FOR PROMOTION OF PHYSICAL CULTURE BY VOIVODSHIP</t>
  </si>
  <si>
    <t>TABL. 35.   DZIAŁALNOŚĆ TOWARZYSTWA KRZEWIENIA KULTURY FIZYCZNEJ WEDŁUG
                   WOJEWÓDZTW</t>
  </si>
  <si>
    <t>TABL. 36.   SZKOŁY SPORTOWE I Z ODDZIAŁAMI SPORTOWYMI</t>
  </si>
  <si>
    <t xml:space="preserve">                  SPORTS SCHOOLS AND SCHOOLS WITH SPORTS SECTIONS</t>
  </si>
  <si>
    <t>TABL. 37.   SZKOŁY MISTRZOSTWA SPORTOWEGO I Z ODDZIAŁAMI MISTRZOSTWA SPORTOWEGO</t>
  </si>
  <si>
    <t xml:space="preserve">                  SPORTS CHAMPIONSHIP SCHOOLS AND SCHOOLS WITH SPORTS CHAMPIONSHIP SECTIONS</t>
  </si>
  <si>
    <t>TABL. 38.   SPORTOWE IMPREZY MASOWE</t>
  </si>
  <si>
    <t>TABL. 41.   SEKCJE,CZŁONKOWIE I ĆWICZACYW KLUBACH SPORTOWYCH WEDŁUG WOJEWÓDZTW, PODREGIONÓW I POWIATÓW 
                   W 2020 R.</t>
  </si>
  <si>
    <t xml:space="preserve">                       SECTIONS,MEMBERS AND PERSONS PRACTISING SPORTS IN SPORTS CLUBS BY VOIVODSHIP,SUBREGION AND POWIAT IN 2020</t>
  </si>
  <si>
    <t>TABL. 1.   PODSTAWOWE INFORMACJE DOTYCZĄCE KULTURY FIZYCZNEJ</t>
  </si>
  <si>
    <t xml:space="preserve">                 BASIC INFORMATION ON PHYSICAL EDUCATION</t>
  </si>
  <si>
    <t>TABL. 2.   SEKCJE, CZŁONKOWIE I ĆWICZĄCY W KLUBACH SPORTOWYCH WEDŁUG
                 MAKROREGIONÓW W 2020 R.</t>
  </si>
  <si>
    <r>
      <t xml:space="preserve">                 </t>
    </r>
    <r>
      <rPr>
        <sz val="10"/>
        <color theme="1" tint="0.34998626667073579"/>
        <rFont val="Arial"/>
        <family val="2"/>
        <charset val="238"/>
      </rPr>
      <t>SECTIONS,  MEMBERS  AND  PERSONS  PRACTISING  SPORTS  IN  SPORTS  CLUBS
                 BY  REGION  IN  2020</t>
    </r>
  </si>
  <si>
    <t xml:space="preserve">TABL. 4.   SEKCJE, CZŁONKOWIE I ĆWICZĄCY W KLUBACH SPORTOWYCH AKADEMICKIEGO
                 ZWIĄZKU SPORTOWEGO WEDŁUG WOJEWÓDZTW W 2020 R. </t>
  </si>
  <si>
    <t xml:space="preserve">                 SECTIONS, MEMBERS AND PERSONS PRACTISING SPORTS IN SPORTS CLUBS BY
                 VOIVODSHIP IN 2020</t>
  </si>
  <si>
    <t xml:space="preserve">TABL. 17.   KADRA SZKOLENIOWA I ADMINISTRACYJNA W KLUBACH SPORTOWYCH WEDŁUG WYBRANYCH PIONÓW
                  SPORTOWYCH W 2020 R. </t>
  </si>
  <si>
    <t xml:space="preserve">                  COACHING AND ADMINISTRATIVE STAFF IN SPORTS CLUBS BY SELECTED SPORTS DEPARTMENTS IN 2020</t>
  </si>
  <si>
    <t xml:space="preserve">TABL. 22.   CZŁONKOWIE KADRY NARODOWEJ W POLSKICH ZWIĄZKACH SPORTOWYCH </t>
  </si>
  <si>
    <t xml:space="preserve">                   MEMBERS OF THE NATIONAL TEAM IN POLISH SPORTS ASSOCIATIONS</t>
  </si>
  <si>
    <r>
      <t xml:space="preserve">BEZ LUDOWYCH KLUBÓW SPORTOWYCH I LUDOWYCH UCZNIOWSKICH KLUBÓW SPORTOWYCH
</t>
    </r>
    <r>
      <rPr>
        <sz val="8"/>
        <color theme="1" tint="0.34998626667073579"/>
        <rFont val="Arial"/>
        <family val="2"/>
        <charset val="238"/>
      </rPr>
      <t>EXCLUDING RURAL SPORTS CLUBS AND RURAL STUDENT SPORTS CLUBS</t>
    </r>
  </si>
  <si>
    <t>a Coaches, instructors and other persons running sports classes are indicated as many times as the number of sports they are 
  active in.</t>
  </si>
  <si>
    <r>
      <t xml:space="preserve">Wydatki w dziale 926 - Kultura fizyczna    
</t>
    </r>
    <r>
      <rPr>
        <sz val="8"/>
        <color theme="1" tint="0.34998626667073579"/>
        <rFont val="Arial"/>
        <family val="2"/>
        <charset val="238"/>
      </rPr>
      <t>Expenditure in the division 926 -Physical education</t>
    </r>
  </si>
  <si>
    <r>
      <t xml:space="preserve">TABL. 29.   </t>
    </r>
    <r>
      <rPr>
        <b/>
        <sz val="10"/>
        <color theme="1"/>
        <rFont val="Arial"/>
        <family val="2"/>
        <charset val="238"/>
      </rPr>
      <t>WYDATKI BUDŻETU PAŃSTWA I BUDŻETÓW JEDNOSTEK SAMORZĄDU 
                  TERYTORIALNEGO W DZIALE 926 - KULTURA FIZYCZNA</t>
    </r>
    <r>
      <rPr>
        <b/>
        <sz val="11"/>
        <color theme="1"/>
        <rFont val="Arial"/>
        <family val="2"/>
        <charset val="238"/>
      </rPr>
      <t xml:space="preserve"> </t>
    </r>
  </si>
  <si>
    <r>
      <t xml:space="preserve">TABL. 30.   </t>
    </r>
    <r>
      <rPr>
        <b/>
        <sz val="10"/>
        <color theme="1"/>
        <rFont val="Arial"/>
        <family val="2"/>
        <charset val="238"/>
      </rPr>
      <t>WYDATKI BIEŻĄCE BUDŻETU PAŃSTWA I BUDŻETÓW JEDNOSTEK SAMORZĄDU
                  TERYTORIALNEGO W DZIALE 926 - KULTURA FIZYCZNA</t>
    </r>
    <r>
      <rPr>
        <b/>
        <sz val="11"/>
        <color theme="1"/>
        <rFont val="Arial"/>
        <family val="2"/>
        <charset val="238"/>
      </rPr>
      <t xml:space="preserve"> </t>
    </r>
  </si>
  <si>
    <t>TABL. 31.   WYDATKI BUDŻETÓW JEDNOSTEK SAMORZĄDU TERYTORIALNEGO W DZIALE 926 - KULTURA FIZYCZNA
                  WEDŁUG WOJEWÓDZTW</t>
  </si>
  <si>
    <t xml:space="preserve">                  EXPENDITURE FROM LOCAL GOVERNMENT UNITS IN THE DIVISION 926 - PHYSICAL EDUCATION SECTION BY
                  VOIVODSHIP</t>
  </si>
  <si>
    <r>
      <t xml:space="preserve">Z ogółem 
</t>
    </r>
    <r>
      <rPr>
        <sz val="8"/>
        <color theme="1" tint="0.34998626667073579"/>
        <rFont val="Arial"/>
        <family val="2"/>
        <charset val="238"/>
      </rPr>
      <t>In total</t>
    </r>
  </si>
  <si>
    <r>
      <t xml:space="preserve">a Trenerzy, instruktorzy i inne osoby prowadzące zajęcia sportowe liczeni są tyle razy, w ilu rodzajach sportów występują. b Łącznie z hokejem na łyżworolkach. c Łącznie z karate tradycyjnym. </t>
    </r>
    <r>
      <rPr>
        <sz val="8"/>
        <rFont val="Arial"/>
        <family val="2"/>
        <charset val="238"/>
      </rPr>
      <t>d Łącznie z short track.</t>
    </r>
  </si>
  <si>
    <r>
      <t xml:space="preserve">kajakarstwo górskie
</t>
    </r>
    <r>
      <rPr>
        <sz val="8"/>
        <color theme="1" tint="0.34998626667073579"/>
        <rFont val="Arial"/>
        <family val="2"/>
        <charset val="238"/>
      </rPr>
      <t>mountain canoeing</t>
    </r>
  </si>
  <si>
    <r>
      <t xml:space="preserve">kajakarstwo klasyczne
</t>
    </r>
    <r>
      <rPr>
        <sz val="8"/>
        <color theme="1" tint="0.34998626667073579"/>
        <rFont val="Arial"/>
        <family val="2"/>
        <charset val="238"/>
      </rPr>
      <t>classic canoeing</t>
    </r>
  </si>
  <si>
    <r>
      <t xml:space="preserve">Kajakarstwo klasyczne
</t>
    </r>
    <r>
      <rPr>
        <sz val="8"/>
        <color theme="1" tint="0.34998626667073579"/>
        <rFont val="Arial"/>
        <family val="2"/>
        <charset val="238"/>
      </rPr>
      <t>Classic canoeing</t>
    </r>
  </si>
  <si>
    <r>
      <t xml:space="preserve">Narciarstwo klasyczne
</t>
    </r>
    <r>
      <rPr>
        <sz val="8"/>
        <color rgb="FF595959"/>
        <rFont val="Arial"/>
        <family val="2"/>
        <charset val="238"/>
      </rPr>
      <t>Nordic skiing</t>
    </r>
  </si>
  <si>
    <r>
      <t xml:space="preserve">Wspinaczka sportowa
</t>
    </r>
    <r>
      <rPr>
        <sz val="8"/>
        <color rgb="FF595959"/>
        <rFont val="Arial"/>
        <family val="2"/>
        <charset val="238"/>
      </rPr>
      <t>Sport climbing</t>
    </r>
  </si>
  <si>
    <r>
      <t xml:space="preserve">Jeździectwo
</t>
    </r>
    <r>
      <rPr>
        <sz val="8"/>
        <color rgb="FF595959"/>
        <rFont val="Arial"/>
        <family val="2"/>
        <charset val="238"/>
      </rPr>
      <t xml:space="preserve">Equestrian </t>
    </r>
  </si>
  <si>
    <r>
      <t xml:space="preserve">Wspinaczka sportowa
</t>
    </r>
    <r>
      <rPr>
        <sz val="8"/>
        <color rgb="FF595959"/>
        <rFont val="Arial"/>
        <family val="2"/>
        <charset val="238"/>
      </rPr>
      <t>Sport climbing</t>
    </r>
    <r>
      <rPr>
        <sz val="8"/>
        <rFont val="Arial"/>
        <family val="2"/>
        <charset val="238"/>
      </rPr>
      <t xml:space="preserve">
</t>
    </r>
  </si>
  <si>
    <r>
      <t xml:space="preserve">Wydatki w dziale 926 - Kultura fizyczna
</t>
    </r>
    <r>
      <rPr>
        <sz val="8"/>
        <color theme="1" tint="0.34998626667073579"/>
        <rFont val="Arial"/>
        <family val="2"/>
        <charset val="238"/>
      </rPr>
      <t>Expenditure in the division 926 -Physical education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</si>
</sst>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sz val="11"/>
      <color theme="1" tint="0.34998626667073579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 tint="0.34998626667073579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 tint="0.34998626667073579"/>
      <name val="Arial"/>
      <family val="2"/>
      <charset val="238"/>
    </font>
    <font>
      <sz val="10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9"/>
      <color theme="1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rgb="FF595959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theme="1" tint="0.34998626667073579"/>
      <name val="Arial"/>
      <family val="2"/>
      <charset val="238"/>
    </font>
    <font>
      <sz val="8"/>
      <name val="Arial"/>
      <family val="2"/>
      <charset val="238"/>
    </font>
    <font>
      <sz val="8"/>
      <color rgb="FFFF0000"/>
      <name val="Arial"/>
      <family val="2"/>
      <charset val="238"/>
    </font>
    <font>
      <b/>
      <vertAlign val="superscript"/>
      <sz val="8"/>
      <color rgb="FF000000"/>
      <name val="Arial"/>
      <family val="2"/>
      <charset val="238"/>
    </font>
    <font>
      <vertAlign val="superscript"/>
      <sz val="8"/>
      <color theme="1" tint="0.34998626667073579"/>
      <name val="Arial"/>
      <family val="2"/>
      <charset val="238"/>
    </font>
    <font>
      <vertAlign val="superscript"/>
      <sz val="8"/>
      <color rgb="FF000000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 tint="0.499984740745262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8"/>
      <color rgb="FFFF0000"/>
      <name val="Arial"/>
      <family val="2"/>
      <charset val="238"/>
    </font>
    <font>
      <sz val="10"/>
      <name val="Arial CE"/>
      <charset val="238"/>
    </font>
    <font>
      <vertAlign val="superscript"/>
      <sz val="8"/>
      <name val="Arial"/>
      <family val="2"/>
      <charset val="238"/>
    </font>
    <font>
      <b/>
      <sz val="10"/>
      <color theme="1" tint="0.34998626667073579"/>
      <name val="Arial"/>
      <family val="2"/>
      <charset val="238"/>
    </font>
    <font>
      <i/>
      <sz val="10"/>
      <name val="Arial"/>
      <family val="2"/>
      <charset val="238"/>
    </font>
    <font>
      <b/>
      <sz val="8"/>
      <color theme="1" tint="0.34998626667073579"/>
      <name val="Arial"/>
      <family val="2"/>
      <charset val="238"/>
    </font>
    <font>
      <i/>
      <sz val="10"/>
      <color theme="1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vertAlign val="superscript"/>
      <sz val="10"/>
      <color theme="1" tint="0.34998626667073579"/>
      <name val="Arial"/>
      <family val="2"/>
      <charset val="238"/>
    </font>
    <font>
      <sz val="11"/>
      <color theme="1" tint="0.34998626667073579"/>
      <name val="Calibri"/>
      <family val="2"/>
      <charset val="238"/>
      <scheme val="minor"/>
    </font>
    <font>
      <i/>
      <sz val="8"/>
      <name val="Arial"/>
      <family val="2"/>
      <charset val="238"/>
    </font>
    <font>
      <u/>
      <sz val="9"/>
      <color rgb="FF0563C1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rgb="FF0070C0"/>
      <name val="Arial"/>
      <family val="2"/>
      <charset val="238"/>
    </font>
    <font>
      <sz val="11"/>
      <color rgb="FF92D050"/>
      <name val="Calibri"/>
      <family val="2"/>
      <charset val="238"/>
      <scheme val="minor"/>
    </font>
    <font>
      <b/>
      <sz val="8"/>
      <color rgb="FF595959"/>
      <name val="Arial"/>
      <family val="2"/>
      <charset val="238"/>
    </font>
    <font>
      <vertAlign val="superscript"/>
      <sz val="8"/>
      <color rgb="FF595959"/>
      <name val="Arial"/>
      <family val="2"/>
      <charset val="238"/>
    </font>
    <font>
      <sz val="11"/>
      <color rgb="FF00B0F0"/>
      <name val="Calibri"/>
      <family val="2"/>
      <charset val="238"/>
      <scheme val="minor"/>
    </font>
    <font>
      <sz val="8"/>
      <color rgb="FF00B0F0"/>
      <name val="Arial"/>
      <family val="2"/>
      <charset val="238"/>
    </font>
    <font>
      <i/>
      <sz val="8.5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3" fillId="0" borderId="0"/>
  </cellStyleXfs>
  <cellXfs count="458">
    <xf numFmtId="0" fontId="0" fillId="0" borderId="0" xfId="0"/>
    <xf numFmtId="0" fontId="3" fillId="0" borderId="0" xfId="0" applyFont="1" applyBorder="1"/>
    <xf numFmtId="0" fontId="4" fillId="0" borderId="0" xfId="0" applyFont="1" applyBorder="1"/>
    <xf numFmtId="0" fontId="6" fillId="0" borderId="0" xfId="1" applyFont="1" applyBorder="1" applyAlignment="1">
      <alignment vertical="center"/>
    </xf>
    <xf numFmtId="0" fontId="5" fillId="0" borderId="0" xfId="1" applyFont="1" applyBorder="1" applyAlignment="1">
      <alignment horizontal="left" vertical="center" indent="1"/>
    </xf>
    <xf numFmtId="0" fontId="4" fillId="0" borderId="0" xfId="0" applyFont="1" applyFill="1" applyBorder="1"/>
    <xf numFmtId="0" fontId="7" fillId="0" borderId="0" xfId="1" applyFont="1" applyBorder="1" applyAlignment="1">
      <alignment vertical="center"/>
    </xf>
    <xf numFmtId="0" fontId="8" fillId="0" borderId="1" xfId="1" applyFont="1" applyFill="1" applyBorder="1" applyAlignment="1">
      <alignment vertical="center"/>
    </xf>
    <xf numFmtId="0" fontId="8" fillId="0" borderId="1" xfId="1" applyFont="1" applyFill="1" applyBorder="1"/>
    <xf numFmtId="0" fontId="8" fillId="0" borderId="1" xfId="1" applyFont="1" applyBorder="1"/>
    <xf numFmtId="0" fontId="8" fillId="0" borderId="1" xfId="0" applyFont="1" applyBorder="1"/>
    <xf numFmtId="0" fontId="3" fillId="0" borderId="0" xfId="0" applyFont="1"/>
    <xf numFmtId="0" fontId="13" fillId="0" borderId="0" xfId="0" applyFont="1"/>
    <xf numFmtId="0" fontId="12" fillId="0" borderId="0" xfId="0" applyFont="1"/>
    <xf numFmtId="0" fontId="12" fillId="0" borderId="0" xfId="0" applyFont="1" applyAlignment="1"/>
    <xf numFmtId="0" fontId="13" fillId="0" borderId="0" xfId="0" applyFont="1" applyAlignment="1"/>
    <xf numFmtId="0" fontId="13" fillId="0" borderId="0" xfId="0" applyFont="1" applyAlignment="1">
      <alignment horizontal="left" indent="10"/>
    </xf>
    <xf numFmtId="0" fontId="13" fillId="0" borderId="0" xfId="0" applyFont="1" applyAlignment="1">
      <alignment horizontal="left" indent="1"/>
    </xf>
    <xf numFmtId="0" fontId="12" fillId="0" borderId="0" xfId="0" applyFont="1" applyAlignment="1">
      <alignment horizontal="left" indent="1"/>
    </xf>
    <xf numFmtId="0" fontId="13" fillId="0" borderId="0" xfId="0" applyFont="1" applyAlignment="1">
      <alignment horizontal="left" indent="8"/>
    </xf>
    <xf numFmtId="0" fontId="14" fillId="0" borderId="0" xfId="0" applyNumberFormat="1" applyFont="1" applyBorder="1" applyAlignment="1">
      <alignment vertical="center"/>
    </xf>
    <xf numFmtId="0" fontId="11" fillId="0" borderId="0" xfId="0" applyNumberFormat="1" applyFont="1" applyBorder="1"/>
    <xf numFmtId="0" fontId="11" fillId="0" borderId="0" xfId="0" applyNumberFormat="1" applyFont="1"/>
    <xf numFmtId="0" fontId="10" fillId="0" borderId="0" xfId="0" applyNumberFormat="1" applyFont="1" applyBorder="1" applyAlignment="1"/>
    <xf numFmtId="0" fontId="10" fillId="0" borderId="0" xfId="0" applyNumberFormat="1" applyFont="1" applyBorder="1"/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0" fontId="18" fillId="0" borderId="0" xfId="0" applyFont="1" applyBorder="1"/>
    <xf numFmtId="0" fontId="18" fillId="0" borderId="0" xfId="0" applyFont="1"/>
    <xf numFmtId="0" fontId="16" fillId="0" borderId="0" xfId="0" applyFont="1" applyBorder="1" applyAlignment="1">
      <alignment vertical="top" wrapText="1"/>
    </xf>
    <xf numFmtId="0" fontId="18" fillId="0" borderId="7" xfId="0" applyNumberFormat="1" applyFont="1" applyFill="1" applyBorder="1" applyAlignment="1">
      <alignment horizontal="right" vertical="top" wrapText="1" indent="1"/>
    </xf>
    <xf numFmtId="0" fontId="21" fillId="0" borderId="0" xfId="0" applyNumberFormat="1" applyFont="1" applyFill="1" applyBorder="1" applyAlignment="1">
      <alignment horizontal="right" vertical="top" wrapText="1" indent="1"/>
    </xf>
    <xf numFmtId="0" fontId="18" fillId="0" borderId="2" xfId="0" applyFont="1" applyBorder="1" applyAlignment="1">
      <alignment horizontal="right" vertical="top" indent="1"/>
    </xf>
    <xf numFmtId="0" fontId="22" fillId="0" borderId="0" xfId="0" applyFont="1" applyBorder="1"/>
    <xf numFmtId="164" fontId="18" fillId="0" borderId="7" xfId="0" applyNumberFormat="1" applyFont="1" applyFill="1" applyBorder="1" applyAlignment="1">
      <alignment horizontal="right" vertical="top" wrapText="1" indent="1"/>
    </xf>
    <xf numFmtId="0" fontId="18" fillId="0" borderId="0" xfId="0" applyFont="1" applyBorder="1" applyAlignment="1">
      <alignment vertical="top" wrapText="1"/>
    </xf>
    <xf numFmtId="0" fontId="18" fillId="0" borderId="0" xfId="0" applyFont="1" applyBorder="1" applyAlignment="1">
      <alignment horizontal="left" vertical="top" wrapText="1" indent="2"/>
    </xf>
    <xf numFmtId="0" fontId="18" fillId="0" borderId="0" xfId="0" applyFont="1" applyFill="1" applyBorder="1" applyAlignment="1">
      <alignment horizontal="left" vertical="top" wrapText="1" indent="2"/>
    </xf>
    <xf numFmtId="0" fontId="18" fillId="0" borderId="2" xfId="0" applyFont="1" applyFill="1" applyBorder="1" applyAlignment="1">
      <alignment horizontal="right" vertical="top" indent="1"/>
    </xf>
    <xf numFmtId="0" fontId="18" fillId="0" borderId="0" xfId="0" applyFont="1" applyBorder="1" applyAlignment="1">
      <alignment horizontal="left" vertical="top" wrapText="1"/>
    </xf>
    <xf numFmtId="0" fontId="16" fillId="0" borderId="7" xfId="0" applyFont="1" applyFill="1" applyBorder="1" applyAlignment="1">
      <alignment horizontal="right" vertical="top" wrapText="1" indent="1"/>
    </xf>
    <xf numFmtId="0" fontId="21" fillId="0" borderId="7" xfId="0" applyFont="1" applyFill="1" applyBorder="1" applyAlignment="1">
      <alignment horizontal="right" vertical="top" wrapText="1" indent="1"/>
    </xf>
    <xf numFmtId="0" fontId="16" fillId="0" borderId="0" xfId="0" applyFont="1" applyFill="1" applyBorder="1" applyAlignment="1">
      <alignment horizontal="right" vertical="top" wrapText="1" indent="1"/>
    </xf>
    <xf numFmtId="0" fontId="18" fillId="0" borderId="0" xfId="0" applyFont="1" applyBorder="1" applyAlignment="1">
      <alignment wrapText="1"/>
    </xf>
    <xf numFmtId="0" fontId="20" fillId="0" borderId="0" xfId="0" applyFont="1" applyBorder="1" applyAlignment="1">
      <alignment wrapText="1"/>
    </xf>
    <xf numFmtId="0" fontId="8" fillId="0" borderId="0" xfId="0" applyFont="1" applyFill="1"/>
    <xf numFmtId="0" fontId="27" fillId="0" borderId="0" xfId="0" applyFont="1" applyFill="1"/>
    <xf numFmtId="0" fontId="21" fillId="0" borderId="0" xfId="0" applyFont="1" applyFill="1"/>
    <xf numFmtId="0" fontId="10" fillId="0" borderId="0" xfId="0" applyFont="1" applyFill="1"/>
    <xf numFmtId="0" fontId="2" fillId="0" borderId="0" xfId="1" applyBorder="1" applyAlignment="1">
      <alignment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vertical="top" wrapText="1"/>
    </xf>
    <xf numFmtId="0" fontId="21" fillId="0" borderId="7" xfId="0" applyFont="1" applyFill="1" applyBorder="1" applyAlignment="1" applyProtection="1">
      <alignment horizontal="right" vertical="top" indent="1"/>
    </xf>
    <xf numFmtId="0" fontId="21" fillId="0" borderId="2" xfId="0" applyFont="1" applyFill="1" applyBorder="1" applyAlignment="1" applyProtection="1">
      <alignment horizontal="right" vertical="top" indent="1"/>
    </xf>
    <xf numFmtId="0" fontId="28" fillId="0" borderId="0" xfId="0" applyFont="1" applyFill="1" applyBorder="1" applyAlignment="1">
      <alignment horizontal="right" vertical="center" indent="1"/>
    </xf>
    <xf numFmtId="0" fontId="28" fillId="0" borderId="7" xfId="0" applyFont="1" applyFill="1" applyBorder="1" applyAlignment="1">
      <alignment horizontal="right" vertical="center" indent="1"/>
    </xf>
    <xf numFmtId="0" fontId="29" fillId="0" borderId="7" xfId="0" applyNumberFormat="1" applyFont="1" applyFill="1" applyBorder="1" applyAlignment="1">
      <alignment horizontal="right" vertical="center" indent="1"/>
    </xf>
    <xf numFmtId="0" fontId="21" fillId="0" borderId="0" xfId="0" applyFont="1" applyFill="1" applyBorder="1" applyAlignment="1">
      <alignment vertical="top" wrapText="1"/>
    </xf>
    <xf numFmtId="0" fontId="21" fillId="0" borderId="7" xfId="0" applyFont="1" applyFill="1" applyBorder="1" applyAlignment="1" applyProtection="1">
      <alignment horizontal="right" vertical="center" indent="1"/>
    </xf>
    <xf numFmtId="0" fontId="21" fillId="0" borderId="2" xfId="0" applyFont="1" applyFill="1" applyBorder="1" applyAlignment="1" applyProtection="1">
      <alignment horizontal="right" vertical="center" indent="1"/>
    </xf>
    <xf numFmtId="0" fontId="18" fillId="0" borderId="7" xfId="0" applyNumberFormat="1" applyFont="1" applyFill="1" applyBorder="1" applyAlignment="1">
      <alignment horizontal="right" vertical="center" indent="1"/>
    </xf>
    <xf numFmtId="0" fontId="22" fillId="0" borderId="0" xfId="0" applyFont="1" applyFill="1"/>
    <xf numFmtId="0" fontId="8" fillId="0" borderId="0" xfId="0" applyFont="1" applyFill="1" applyAlignment="1">
      <alignment vertical="center"/>
    </xf>
    <xf numFmtId="0" fontId="31" fillId="0" borderId="0" xfId="0" applyFont="1" applyFill="1"/>
    <xf numFmtId="0" fontId="21" fillId="0" borderId="7" xfId="0" applyFont="1" applyFill="1" applyBorder="1" applyAlignment="1">
      <alignment horizontal="right" vertical="top" indent="1"/>
    </xf>
    <xf numFmtId="0" fontId="21" fillId="0" borderId="2" xfId="0" applyFont="1" applyFill="1" applyBorder="1" applyAlignment="1">
      <alignment horizontal="right" vertical="top" indent="1"/>
    </xf>
    <xf numFmtId="0" fontId="28" fillId="0" borderId="0" xfId="0" applyFont="1" applyFill="1" applyBorder="1" applyAlignment="1">
      <alignment horizontal="right" vertical="top" wrapText="1" indent="1"/>
    </xf>
    <xf numFmtId="0" fontId="29" fillId="0" borderId="2" xfId="0" applyNumberFormat="1" applyFont="1" applyFill="1" applyBorder="1" applyAlignment="1">
      <alignment horizontal="right" vertical="center" indent="1"/>
    </xf>
    <xf numFmtId="0" fontId="18" fillId="0" borderId="2" xfId="0" applyNumberFormat="1" applyFont="1" applyFill="1" applyBorder="1" applyAlignment="1">
      <alignment horizontal="right" vertical="center" indent="1"/>
    </xf>
    <xf numFmtId="0" fontId="21" fillId="0" borderId="0" xfId="0" applyFont="1" applyFill="1" applyBorder="1" applyAlignment="1">
      <alignment vertical="top"/>
    </xf>
    <xf numFmtId="0" fontId="21" fillId="0" borderId="7" xfId="0" applyFont="1" applyFill="1" applyBorder="1" applyAlignment="1">
      <alignment horizontal="right" vertical="center" indent="1"/>
    </xf>
    <xf numFmtId="0" fontId="21" fillId="0" borderId="2" xfId="0" applyFont="1" applyFill="1" applyBorder="1" applyAlignment="1">
      <alignment horizontal="right" vertical="center" inden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/>
    <xf numFmtId="0" fontId="21" fillId="0" borderId="0" xfId="0" applyFont="1" applyFill="1" applyBorder="1" applyAlignment="1">
      <alignment vertical="center"/>
    </xf>
    <xf numFmtId="0" fontId="1" fillId="0" borderId="0" xfId="0" applyFont="1" applyFill="1"/>
    <xf numFmtId="0" fontId="1" fillId="0" borderId="0" xfId="0" applyFont="1" applyFill="1" applyBorder="1"/>
    <xf numFmtId="0" fontId="8" fillId="0" borderId="0" xfId="0" applyFont="1" applyFill="1" applyAlignment="1">
      <alignment horizontal="left" wrapText="1"/>
    </xf>
    <xf numFmtId="0" fontId="21" fillId="0" borderId="9" xfId="0" applyFont="1" applyFill="1" applyBorder="1" applyAlignment="1">
      <alignment horizontal="right" vertical="top" indent="1"/>
    </xf>
    <xf numFmtId="0" fontId="21" fillId="0" borderId="13" xfId="0" applyFont="1" applyFill="1" applyBorder="1" applyAlignment="1">
      <alignment horizontal="right" vertical="top" indent="1"/>
    </xf>
    <xf numFmtId="0" fontId="28" fillId="0" borderId="0" xfId="0" applyFont="1" applyFill="1" applyBorder="1" applyAlignment="1">
      <alignment horizontal="right" vertical="center" wrapText="1" indent="1"/>
    </xf>
    <xf numFmtId="0" fontId="18" fillId="0" borderId="9" xfId="0" applyFont="1" applyFill="1" applyBorder="1" applyAlignment="1">
      <alignment horizontal="right" vertical="top" indent="1"/>
    </xf>
    <xf numFmtId="0" fontId="18" fillId="0" borderId="13" xfId="0" applyFont="1" applyFill="1" applyBorder="1" applyAlignment="1">
      <alignment horizontal="right" vertical="top" indent="1"/>
    </xf>
    <xf numFmtId="0" fontId="31" fillId="0" borderId="0" xfId="0" applyFont="1" applyFill="1" applyBorder="1"/>
    <xf numFmtId="0" fontId="18" fillId="0" borderId="7" xfId="0" applyFont="1" applyFill="1" applyBorder="1" applyAlignment="1">
      <alignment horizontal="right" vertical="top" indent="1"/>
    </xf>
    <xf numFmtId="0" fontId="29" fillId="0" borderId="7" xfId="0" applyFont="1" applyFill="1" applyBorder="1" applyAlignment="1" applyProtection="1">
      <alignment horizontal="right" vertical="center" indent="1"/>
    </xf>
    <xf numFmtId="0" fontId="29" fillId="0" borderId="2" xfId="0" applyFont="1" applyFill="1" applyBorder="1" applyAlignment="1" applyProtection="1">
      <alignment horizontal="right" vertical="center" indent="1"/>
    </xf>
    <xf numFmtId="0" fontId="18" fillId="0" borderId="0" xfId="0" applyFont="1" applyFill="1" applyBorder="1" applyAlignment="1">
      <alignment vertical="center" wrapText="1"/>
    </xf>
    <xf numFmtId="0" fontId="18" fillId="0" borderId="7" xfId="0" applyFont="1" applyFill="1" applyBorder="1" applyAlignment="1" applyProtection="1">
      <alignment horizontal="right" vertical="center" indent="1"/>
    </xf>
    <xf numFmtId="0" fontId="18" fillId="0" borderId="0" xfId="0" applyNumberFormat="1" applyFont="1" applyFill="1" applyBorder="1" applyAlignment="1">
      <alignment horizontal="right" vertical="center" indent="1"/>
    </xf>
    <xf numFmtId="0" fontId="18" fillId="0" borderId="2" xfId="0" applyFont="1" applyFill="1" applyBorder="1" applyAlignment="1" applyProtection="1">
      <alignment horizontal="right" vertical="center" indent="1"/>
    </xf>
    <xf numFmtId="49" fontId="18" fillId="0" borderId="7" xfId="2" applyNumberFormat="1" applyFont="1" applyFill="1" applyBorder="1" applyAlignment="1">
      <alignment horizontal="right" vertical="center" indent="1"/>
    </xf>
    <xf numFmtId="49" fontId="18" fillId="0" borderId="2" xfId="2" applyNumberFormat="1" applyFont="1" applyFill="1" applyBorder="1" applyAlignment="1">
      <alignment horizontal="right" vertical="center" indent="1"/>
    </xf>
    <xf numFmtId="0" fontId="18" fillId="0" borderId="0" xfId="0" applyFont="1" applyFill="1" applyBorder="1" applyAlignment="1">
      <alignment vertical="center"/>
    </xf>
    <xf numFmtId="0" fontId="18" fillId="0" borderId="7" xfId="0" applyFont="1" applyFill="1" applyBorder="1" applyAlignment="1">
      <alignment horizontal="right" vertical="center" indent="1"/>
    </xf>
    <xf numFmtId="0" fontId="18" fillId="0" borderId="2" xfId="0" applyFont="1" applyFill="1" applyBorder="1" applyAlignment="1">
      <alignment horizontal="right" vertical="center" indent="1"/>
    </xf>
    <xf numFmtId="0" fontId="22" fillId="0" borderId="0" xfId="0" applyFont="1" applyFill="1" applyBorder="1"/>
    <xf numFmtId="0" fontId="28" fillId="0" borderId="7" xfId="0" applyFont="1" applyFill="1" applyBorder="1" applyAlignment="1" applyProtection="1">
      <alignment horizontal="right" vertical="center" indent="1"/>
    </xf>
    <xf numFmtId="0" fontId="29" fillId="0" borderId="7" xfId="0" applyNumberFormat="1" applyFont="1" applyFill="1" applyBorder="1" applyAlignment="1">
      <alignment horizontal="right" indent="1"/>
    </xf>
    <xf numFmtId="0" fontId="29" fillId="0" borderId="2" xfId="0" applyNumberFormat="1" applyFont="1" applyFill="1" applyBorder="1" applyAlignment="1">
      <alignment horizontal="right" indent="1"/>
    </xf>
    <xf numFmtId="0" fontId="18" fillId="0" borderId="7" xfId="0" applyNumberFormat="1" applyFont="1" applyFill="1" applyBorder="1" applyAlignment="1">
      <alignment horizontal="right" indent="1"/>
    </xf>
    <xf numFmtId="0" fontId="18" fillId="0" borderId="2" xfId="0" applyNumberFormat="1" applyFont="1" applyFill="1" applyBorder="1" applyAlignment="1">
      <alignment horizontal="right" indent="1"/>
    </xf>
    <xf numFmtId="0" fontId="29" fillId="0" borderId="0" xfId="0" applyFont="1" applyFill="1" applyAlignment="1" applyProtection="1">
      <alignment horizontal="right" vertical="center" indent="1"/>
    </xf>
    <xf numFmtId="0" fontId="28" fillId="0" borderId="2" xfId="0" applyFont="1" applyFill="1" applyBorder="1" applyAlignment="1" applyProtection="1">
      <alignment horizontal="right" vertical="center" indent="1"/>
    </xf>
    <xf numFmtId="49" fontId="21" fillId="0" borderId="7" xfId="2" applyNumberFormat="1" applyFont="1" applyFill="1" applyBorder="1" applyAlignment="1">
      <alignment horizontal="right" vertical="center" indent="1"/>
    </xf>
    <xf numFmtId="49" fontId="21" fillId="0" borderId="2" xfId="2" applyNumberFormat="1" applyFont="1" applyFill="1" applyBorder="1" applyAlignment="1">
      <alignment horizontal="right" vertical="center" indent="1"/>
    </xf>
    <xf numFmtId="0" fontId="9" fillId="0" borderId="0" xfId="0" applyFont="1" applyFill="1" applyAlignment="1">
      <alignment vertical="center" wrapText="1"/>
    </xf>
    <xf numFmtId="0" fontId="8" fillId="0" borderId="0" xfId="0" applyFont="1" applyFill="1" applyAlignment="1">
      <alignment wrapText="1"/>
    </xf>
    <xf numFmtId="0" fontId="21" fillId="0" borderId="3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9" fillId="0" borderId="0" xfId="0" applyNumberFormat="1" applyFont="1" applyFill="1" applyBorder="1" applyAlignment="1">
      <alignment horizontal="right" vertical="center" indent="1"/>
    </xf>
    <xf numFmtId="0" fontId="21" fillId="0" borderId="0" xfId="0" applyFont="1" applyFill="1" applyBorder="1" applyAlignment="1">
      <alignment horizontal="right" indent="1"/>
    </xf>
    <xf numFmtId="0" fontId="20" fillId="0" borderId="0" xfId="0" applyFont="1" applyFill="1"/>
    <xf numFmtId="0" fontId="35" fillId="0" borderId="0" xfId="1" applyFont="1" applyBorder="1" applyAlignment="1">
      <alignment vertical="center"/>
    </xf>
    <xf numFmtId="0" fontId="8" fillId="0" borderId="0" xfId="0" applyFont="1" applyFill="1" applyBorder="1"/>
    <xf numFmtId="0" fontId="8" fillId="0" borderId="0" xfId="0" applyFont="1" applyBorder="1" applyAlignment="1">
      <alignment horizontal="left" indent="1"/>
    </xf>
    <xf numFmtId="0" fontId="8" fillId="0" borderId="0" xfId="0" applyFont="1"/>
    <xf numFmtId="0" fontId="3" fillId="0" borderId="0" xfId="0" applyFont="1" applyFill="1"/>
    <xf numFmtId="0" fontId="11" fillId="0" borderId="0" xfId="0" applyFont="1"/>
    <xf numFmtId="0" fontId="10" fillId="0" borderId="0" xfId="0" applyFont="1" applyFill="1" applyBorder="1" applyAlignment="1">
      <alignment horizontal="left" wrapText="1"/>
    </xf>
    <xf numFmtId="0" fontId="21" fillId="0" borderId="0" xfId="0" applyFont="1" applyFill="1" applyProtection="1"/>
    <xf numFmtId="0" fontId="28" fillId="0" borderId="0" xfId="0" applyFont="1" applyFill="1" applyBorder="1" applyAlignment="1">
      <alignment horizontal="left" vertical="top" wrapText="1"/>
    </xf>
    <xf numFmtId="0" fontId="28" fillId="0" borderId="7" xfId="0" applyFont="1" applyFill="1" applyBorder="1" applyAlignment="1" applyProtection="1">
      <alignment horizontal="right" vertical="top" indent="1"/>
    </xf>
    <xf numFmtId="0" fontId="28" fillId="0" borderId="2" xfId="0" applyFont="1" applyFill="1" applyBorder="1" applyAlignment="1" applyProtection="1">
      <alignment horizontal="right" vertical="top" indent="1"/>
    </xf>
    <xf numFmtId="0" fontId="21" fillId="0" borderId="0" xfId="0" applyFont="1" applyFill="1" applyAlignment="1"/>
    <xf numFmtId="0" fontId="21" fillId="0" borderId="0" xfId="0" applyFont="1" applyFill="1" applyBorder="1" applyAlignment="1">
      <alignment horizontal="left" vertical="top" wrapText="1" indent="1"/>
    </xf>
    <xf numFmtId="0" fontId="21" fillId="0" borderId="0" xfId="0" applyFont="1" applyFill="1" applyAlignment="1">
      <alignment horizontal="left" indent="2"/>
    </xf>
    <xf numFmtId="0" fontId="20" fillId="0" borderId="0" xfId="0" applyFont="1" applyFill="1" applyBorder="1" applyAlignment="1">
      <alignment vertical="top" wrapText="1"/>
    </xf>
    <xf numFmtId="0" fontId="21" fillId="0" borderId="0" xfId="0" applyFont="1" applyFill="1" applyAlignment="1">
      <alignment vertical="top"/>
    </xf>
    <xf numFmtId="0" fontId="22" fillId="0" borderId="0" xfId="0" applyFont="1" applyFill="1" applyBorder="1" applyAlignment="1">
      <alignment vertical="top" wrapText="1"/>
    </xf>
    <xf numFmtId="0" fontId="22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left" vertical="top" wrapText="1" indent="1"/>
    </xf>
    <xf numFmtId="0" fontId="21" fillId="0" borderId="0" xfId="0" applyFont="1" applyFill="1" applyAlignment="1">
      <alignment vertical="center"/>
    </xf>
    <xf numFmtId="0" fontId="28" fillId="0" borderId="2" xfId="0" applyFont="1" applyFill="1" applyBorder="1" applyAlignment="1">
      <alignment horizontal="right" vertical="top" indent="1"/>
    </xf>
    <xf numFmtId="0" fontId="18" fillId="0" borderId="7" xfId="0" applyNumberFormat="1" applyFont="1" applyFill="1" applyBorder="1" applyAlignment="1">
      <alignment horizontal="right" vertical="top" indent="1"/>
    </xf>
    <xf numFmtId="0" fontId="18" fillId="0" borderId="0" xfId="0" applyNumberFormat="1" applyFont="1" applyFill="1" applyBorder="1" applyAlignment="1">
      <alignment horizontal="right" vertical="top" indent="1"/>
    </xf>
    <xf numFmtId="0" fontId="18" fillId="0" borderId="2" xfId="0" applyNumberFormat="1" applyFont="1" applyFill="1" applyBorder="1" applyAlignment="1">
      <alignment horizontal="right" vertical="top" indent="1"/>
    </xf>
    <xf numFmtId="0" fontId="21" fillId="0" borderId="0" xfId="0" applyFont="1" applyFill="1" applyBorder="1" applyAlignment="1">
      <alignment wrapText="1"/>
    </xf>
    <xf numFmtId="0" fontId="31" fillId="0" borderId="0" xfId="0" applyFont="1" applyFill="1" applyAlignment="1">
      <alignment vertical="center"/>
    </xf>
    <xf numFmtId="0" fontId="28" fillId="0" borderId="0" xfId="0" applyFont="1" applyFill="1" applyBorder="1" applyAlignment="1">
      <alignment vertical="center" wrapText="1"/>
    </xf>
    <xf numFmtId="0" fontId="21" fillId="0" borderId="7" xfId="0" applyFont="1" applyFill="1" applyBorder="1" applyAlignment="1" applyProtection="1">
      <alignment horizontal="right" indent="1"/>
    </xf>
    <xf numFmtId="0" fontId="21" fillId="0" borderId="2" xfId="0" applyFont="1" applyFill="1" applyBorder="1" applyAlignment="1" applyProtection="1">
      <alignment horizontal="right" indent="1"/>
    </xf>
    <xf numFmtId="0" fontId="21" fillId="0" borderId="7" xfId="0" applyFont="1" applyFill="1" applyBorder="1" applyAlignment="1">
      <alignment horizontal="right" indent="1"/>
    </xf>
    <xf numFmtId="0" fontId="21" fillId="0" borderId="2" xfId="0" applyFont="1" applyFill="1" applyBorder="1" applyAlignment="1">
      <alignment horizontal="right" indent="1"/>
    </xf>
    <xf numFmtId="0" fontId="18" fillId="0" borderId="0" xfId="0" applyNumberFormat="1" applyFont="1" applyFill="1" applyBorder="1" applyAlignment="1">
      <alignment horizontal="right" indent="1"/>
    </xf>
    <xf numFmtId="0" fontId="34" fillId="0" borderId="0" xfId="0" applyFont="1" applyFill="1" applyAlignment="1">
      <alignment wrapText="1"/>
    </xf>
    <xf numFmtId="0" fontId="21" fillId="0" borderId="0" xfId="0" applyFont="1" applyFill="1" applyAlignment="1">
      <alignment wrapText="1"/>
    </xf>
    <xf numFmtId="0" fontId="22" fillId="0" borderId="0" xfId="0" applyFont="1" applyFill="1" applyProtection="1"/>
    <xf numFmtId="0" fontId="21" fillId="0" borderId="0" xfId="0" applyFont="1" applyFill="1" applyBorder="1" applyAlignment="1">
      <alignment horizontal="left" wrapText="1" indent="2"/>
    </xf>
    <xf numFmtId="0" fontId="21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0" fontId="21" fillId="0" borderId="0" xfId="0" applyFont="1" applyFill="1" applyBorder="1" applyAlignment="1">
      <alignment horizontal="left" vertical="top" wrapText="1" indent="2"/>
    </xf>
    <xf numFmtId="0" fontId="10" fillId="0" borderId="0" xfId="0" applyFont="1" applyFill="1" applyAlignment="1">
      <alignment horizontal="left" wrapText="1"/>
    </xf>
    <xf numFmtId="0" fontId="20" fillId="0" borderId="0" xfId="0" applyFont="1" applyFill="1" applyAlignment="1">
      <alignment wrapText="1"/>
    </xf>
    <xf numFmtId="0" fontId="9" fillId="0" borderId="0" xfId="0" applyFont="1"/>
    <xf numFmtId="0" fontId="18" fillId="0" borderId="0" xfId="0" applyFont="1" applyAlignment="1">
      <alignment horizontal="left" indent="2"/>
    </xf>
    <xf numFmtId="0" fontId="18" fillId="0" borderId="0" xfId="0" applyFont="1" applyFill="1" applyBorder="1" applyAlignment="1">
      <alignment horizontal="left" vertical="center" indent="2"/>
    </xf>
    <xf numFmtId="0" fontId="18" fillId="0" borderId="0" xfId="0" applyFont="1" applyFill="1" applyBorder="1" applyAlignment="1">
      <alignment horizontal="left" vertical="center" wrapText="1" indent="1"/>
    </xf>
    <xf numFmtId="0" fontId="29" fillId="0" borderId="2" xfId="0" applyFont="1" applyFill="1" applyBorder="1" applyAlignment="1">
      <alignment horizontal="right" vertical="center" indent="1"/>
    </xf>
    <xf numFmtId="0" fontId="29" fillId="0" borderId="7" xfId="0" applyFont="1" applyFill="1" applyBorder="1" applyAlignment="1">
      <alignment horizontal="right" vertical="center" indent="1"/>
    </xf>
    <xf numFmtId="0" fontId="29" fillId="0" borderId="0" xfId="0" applyFont="1" applyFill="1" applyBorder="1" applyAlignment="1">
      <alignment horizontal="right" vertical="center" indent="1"/>
    </xf>
    <xf numFmtId="0" fontId="21" fillId="0" borderId="13" xfId="0" applyFont="1" applyFill="1" applyBorder="1" applyAlignment="1">
      <alignment horizontal="right" vertical="center" indent="1"/>
    </xf>
    <xf numFmtId="0" fontId="21" fillId="0" borderId="9" xfId="0" applyFont="1" applyFill="1" applyBorder="1" applyAlignment="1">
      <alignment horizontal="right" vertical="center" indent="1"/>
    </xf>
    <xf numFmtId="0" fontId="18" fillId="0" borderId="14" xfId="0" applyFont="1" applyFill="1" applyBorder="1" applyAlignment="1">
      <alignment vertical="center"/>
    </xf>
    <xf numFmtId="0" fontId="22" fillId="0" borderId="0" xfId="0" applyFont="1"/>
    <xf numFmtId="0" fontId="38" fillId="0" borderId="0" xfId="0" applyFont="1"/>
    <xf numFmtId="0" fontId="18" fillId="0" borderId="7" xfId="0" applyFont="1" applyBorder="1" applyAlignment="1">
      <alignment horizontal="right" vertical="top" indent="1"/>
    </xf>
    <xf numFmtId="0" fontId="29" fillId="0" borderId="2" xfId="0" applyFont="1" applyBorder="1" applyAlignment="1">
      <alignment horizontal="right" vertical="top" indent="1"/>
    </xf>
    <xf numFmtId="0" fontId="29" fillId="0" borderId="7" xfId="0" applyFont="1" applyBorder="1" applyAlignment="1">
      <alignment horizontal="right" vertical="top" indent="1"/>
    </xf>
    <xf numFmtId="0" fontId="18" fillId="0" borderId="13" xfId="0" applyFont="1" applyBorder="1" applyAlignment="1">
      <alignment horizontal="right" vertical="top" indent="1"/>
    </xf>
    <xf numFmtId="0" fontId="18" fillId="0" borderId="9" xfId="0" applyFont="1" applyBorder="1" applyAlignment="1">
      <alignment horizontal="right" vertical="top" indent="1"/>
    </xf>
    <xf numFmtId="0" fontId="10" fillId="0" borderId="0" xfId="0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right" vertical="top" indent="1"/>
    </xf>
    <xf numFmtId="0" fontId="29" fillId="0" borderId="7" xfId="0" applyNumberFormat="1" applyFont="1" applyFill="1" applyBorder="1" applyAlignment="1">
      <alignment horizontal="right" vertical="top" indent="1"/>
    </xf>
    <xf numFmtId="0" fontId="10" fillId="0" borderId="0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wrapText="1"/>
    </xf>
    <xf numFmtId="0" fontId="31" fillId="0" borderId="0" xfId="0" applyFont="1" applyFill="1" applyAlignment="1">
      <alignment vertical="top"/>
    </xf>
    <xf numFmtId="0" fontId="1" fillId="0" borderId="0" xfId="0" applyFont="1" applyFill="1" applyAlignment="1">
      <alignment vertical="top"/>
    </xf>
    <xf numFmtId="0" fontId="19" fillId="0" borderId="0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wrapText="1"/>
    </xf>
    <xf numFmtId="0" fontId="21" fillId="0" borderId="0" xfId="0" applyFont="1" applyFill="1" applyAlignment="1">
      <alignment horizontal="right" vertical="center" indent="1"/>
    </xf>
    <xf numFmtId="0" fontId="10" fillId="0" borderId="0" xfId="0" applyFont="1" applyFill="1" applyBorder="1" applyAlignment="1">
      <alignment horizontal="right" vertical="center" wrapText="1" indent="1"/>
    </xf>
    <xf numFmtId="0" fontId="21" fillId="0" borderId="0" xfId="0" applyFont="1" applyFill="1" applyBorder="1" applyAlignment="1">
      <alignment horizontal="right" vertical="top" wrapText="1" indent="1"/>
    </xf>
    <xf numFmtId="0" fontId="21" fillId="0" borderId="0" xfId="0" applyFont="1" applyFill="1" applyBorder="1" applyAlignment="1">
      <alignment horizontal="right" vertical="center" wrapText="1"/>
    </xf>
    <xf numFmtId="0" fontId="21" fillId="0" borderId="0" xfId="0" applyFont="1" applyFill="1" applyBorder="1" applyProtection="1"/>
    <xf numFmtId="0" fontId="8" fillId="0" borderId="0" xfId="0" applyFont="1" applyFill="1" applyBorder="1" applyAlignment="1">
      <alignment horizontal="right" wrapText="1" inden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right" vertical="center" wrapText="1" indent="1"/>
    </xf>
    <xf numFmtId="0" fontId="31" fillId="0" borderId="0" xfId="0" applyFont="1" applyFill="1" applyAlignment="1">
      <alignment horizontal="right" indent="1"/>
    </xf>
    <xf numFmtId="0" fontId="28" fillId="0" borderId="0" xfId="0" applyFont="1" applyFill="1" applyBorder="1" applyAlignment="1">
      <alignment horizontal="left" vertical="top" wrapText="1" indent="1"/>
    </xf>
    <xf numFmtId="0" fontId="21" fillId="0" borderId="7" xfId="0" applyNumberFormat="1" applyFont="1" applyFill="1" applyBorder="1" applyAlignment="1">
      <alignment horizontal="right" vertical="top" indent="1"/>
    </xf>
    <xf numFmtId="0" fontId="21" fillId="0" borderId="2" xfId="0" applyNumberFormat="1" applyFont="1" applyFill="1" applyBorder="1" applyAlignment="1">
      <alignment horizontal="right" vertical="top" indent="1"/>
    </xf>
    <xf numFmtId="0" fontId="21" fillId="0" borderId="0" xfId="0" applyFont="1" applyFill="1" applyBorder="1" applyAlignment="1">
      <alignment horizontal="right" vertical="top" wrapText="1"/>
    </xf>
    <xf numFmtId="0" fontId="31" fillId="0" borderId="0" xfId="0" applyFont="1" applyFill="1" applyAlignment="1">
      <alignment horizontal="right"/>
    </xf>
    <xf numFmtId="0" fontId="28" fillId="0" borderId="7" xfId="0" applyFont="1" applyFill="1" applyBorder="1" applyAlignment="1">
      <alignment horizontal="right" vertical="top" indent="1"/>
    </xf>
    <xf numFmtId="0" fontId="21" fillId="0" borderId="1" xfId="0" applyFont="1" applyFill="1" applyBorder="1" applyAlignment="1">
      <alignment horizontal="right" vertical="top" wrapText="1" indent="1"/>
    </xf>
    <xf numFmtId="0" fontId="21" fillId="0" borderId="0" xfId="0" applyFont="1" applyFill="1" applyBorder="1" applyAlignment="1" applyProtection="1">
      <alignment horizontal="right" vertical="top" indent="1"/>
    </xf>
    <xf numFmtId="0" fontId="8" fillId="0" borderId="0" xfId="0" applyFont="1" applyAlignment="1">
      <alignment horizontal="left" indent="1"/>
    </xf>
    <xf numFmtId="165" fontId="18" fillId="0" borderId="2" xfId="0" applyNumberFormat="1" applyFont="1" applyBorder="1" applyAlignment="1">
      <alignment horizontal="right" vertical="top" indent="1"/>
    </xf>
    <xf numFmtId="165" fontId="21" fillId="0" borderId="2" xfId="0" applyNumberFormat="1" applyFont="1" applyFill="1" applyBorder="1" applyAlignment="1">
      <alignment horizontal="right" vertical="top" indent="1"/>
    </xf>
    <xf numFmtId="165" fontId="31" fillId="0" borderId="0" xfId="0" applyNumberFormat="1" applyFont="1" applyFill="1"/>
    <xf numFmtId="165" fontId="21" fillId="0" borderId="0" xfId="0" applyNumberFormat="1" applyFont="1" applyFill="1"/>
    <xf numFmtId="165" fontId="21" fillId="0" borderId="7" xfId="0" applyNumberFormat="1" applyFont="1" applyFill="1" applyBorder="1" applyAlignment="1">
      <alignment horizontal="right" vertical="top" indent="1"/>
    </xf>
    <xf numFmtId="165" fontId="21" fillId="0" borderId="0" xfId="0" applyNumberFormat="1" applyFont="1" applyFill="1" applyAlignment="1">
      <alignment horizontal="right" vertical="top" indent="1"/>
    </xf>
    <xf numFmtId="0" fontId="8" fillId="0" borderId="0" xfId="0" applyFont="1" applyAlignment="1"/>
    <xf numFmtId="0" fontId="43" fillId="0" borderId="0" xfId="1" applyFont="1" applyFill="1" applyBorder="1" applyAlignment="1">
      <alignment horizontal="right" wrapText="1"/>
    </xf>
    <xf numFmtId="0" fontId="21" fillId="0" borderId="9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right" vertical="top" wrapText="1" indent="1"/>
    </xf>
    <xf numFmtId="0" fontId="18" fillId="0" borderId="0" xfId="0" applyFont="1" applyFill="1"/>
    <xf numFmtId="49" fontId="21" fillId="0" borderId="2" xfId="2" applyNumberFormat="1" applyFont="1" applyFill="1" applyBorder="1" applyAlignment="1">
      <alignment horizontal="right" vertical="top" indent="1"/>
    </xf>
    <xf numFmtId="49" fontId="21" fillId="0" borderId="0" xfId="0" applyNumberFormat="1" applyFont="1" applyFill="1"/>
    <xf numFmtId="0" fontId="21" fillId="0" borderId="2" xfId="2" applyNumberFormat="1" applyFont="1" applyFill="1" applyBorder="1" applyAlignment="1">
      <alignment horizontal="right" vertical="top" indent="1"/>
    </xf>
    <xf numFmtId="49" fontId="21" fillId="0" borderId="0" xfId="2" applyNumberFormat="1" applyFont="1" applyFill="1" applyBorder="1" applyAlignment="1">
      <alignment horizontal="right"/>
    </xf>
    <xf numFmtId="0" fontId="10" fillId="0" borderId="0" xfId="0" applyFont="1" applyFill="1" applyBorder="1"/>
    <xf numFmtId="0" fontId="21" fillId="0" borderId="13" xfId="0" applyFont="1" applyFill="1" applyBorder="1" applyAlignment="1">
      <alignment horizontal="center" vertical="center" wrapText="1"/>
    </xf>
    <xf numFmtId="0" fontId="46" fillId="0" borderId="0" xfId="0" applyNumberFormat="1" applyFont="1" applyFill="1" applyBorder="1" applyAlignment="1" applyProtection="1">
      <alignment horizontal="right" wrapText="1"/>
    </xf>
    <xf numFmtId="0" fontId="21" fillId="0" borderId="0" xfId="0" applyFont="1" applyFill="1" applyBorder="1" applyAlignment="1">
      <alignment horizontal="right" vertical="top"/>
    </xf>
    <xf numFmtId="0" fontId="44" fillId="0" borderId="0" xfId="0" applyNumberFormat="1" applyFont="1" applyFill="1" applyBorder="1" applyAlignment="1" applyProtection="1">
      <alignment horizontal="right" wrapText="1"/>
    </xf>
    <xf numFmtId="0" fontId="44" fillId="0" borderId="0" xfId="0" applyFont="1" applyFill="1" applyBorder="1" applyAlignment="1" applyProtection="1">
      <alignment horizontal="right" wrapText="1"/>
    </xf>
    <xf numFmtId="0" fontId="10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0" fontId="29" fillId="0" borderId="7" xfId="0" applyFont="1" applyFill="1" applyBorder="1" applyAlignment="1">
      <alignment horizontal="right" vertical="top" indent="1"/>
    </xf>
    <xf numFmtId="0" fontId="29" fillId="0" borderId="2" xfId="0" applyFont="1" applyFill="1" applyBorder="1" applyAlignment="1">
      <alignment horizontal="right" vertical="top" indent="1"/>
    </xf>
    <xf numFmtId="0" fontId="47" fillId="0" borderId="0" xfId="0" applyFont="1" applyFill="1"/>
    <xf numFmtId="0" fontId="31" fillId="0" borderId="0" xfId="0" applyFont="1" applyFill="1" applyBorder="1" applyAlignment="1">
      <alignment vertical="top"/>
    </xf>
    <xf numFmtId="0" fontId="18" fillId="0" borderId="0" xfId="0" applyFont="1" applyFill="1" applyBorder="1" applyAlignment="1">
      <alignment horizontal="right" vertical="top" indent="1"/>
    </xf>
    <xf numFmtId="0" fontId="8" fillId="0" borderId="0" xfId="0" applyFont="1" applyFill="1" applyBorder="1" applyAlignment="1">
      <alignment vertical="center"/>
    </xf>
    <xf numFmtId="0" fontId="48" fillId="0" borderId="0" xfId="0" applyFont="1" applyFill="1" applyBorder="1"/>
    <xf numFmtId="0" fontId="9" fillId="0" borderId="0" xfId="0" applyFont="1" applyFill="1"/>
    <xf numFmtId="0" fontId="9" fillId="0" borderId="0" xfId="0" applyFont="1" applyFill="1" applyAlignment="1"/>
    <xf numFmtId="0" fontId="8" fillId="0" borderId="0" xfId="0" applyFont="1" applyFill="1" applyAlignment="1"/>
    <xf numFmtId="0" fontId="0" fillId="0" borderId="0" xfId="0" applyFill="1"/>
    <xf numFmtId="0" fontId="38" fillId="0" borderId="0" xfId="0" applyFont="1" applyAlignment="1">
      <alignment vertical="center"/>
    </xf>
    <xf numFmtId="0" fontId="0" fillId="0" borderId="0" xfId="0" applyBorder="1"/>
    <xf numFmtId="0" fontId="1" fillId="0" borderId="0" xfId="0" applyFont="1"/>
    <xf numFmtId="0" fontId="28" fillId="0" borderId="0" xfId="0" applyFont="1" applyFill="1" applyBorder="1" applyAlignment="1">
      <alignment horizontal="left" vertical="center" wrapText="1"/>
    </xf>
    <xf numFmtId="0" fontId="28" fillId="0" borderId="7" xfId="0" applyFont="1" applyFill="1" applyBorder="1" applyAlignment="1">
      <alignment horizontal="right" vertical="top" wrapText="1" indent="1"/>
    </xf>
    <xf numFmtId="0" fontId="28" fillId="0" borderId="2" xfId="0" applyFont="1" applyFill="1" applyBorder="1" applyAlignment="1">
      <alignment horizontal="right" vertical="top" wrapText="1" indent="1"/>
    </xf>
    <xf numFmtId="0" fontId="0" fillId="0" borderId="0" xfId="0" applyFill="1" applyBorder="1"/>
    <xf numFmtId="0" fontId="21" fillId="0" borderId="2" xfId="0" applyFont="1" applyFill="1" applyBorder="1" applyAlignment="1">
      <alignment horizontal="right" vertical="top" wrapText="1" indent="1"/>
    </xf>
    <xf numFmtId="0" fontId="21" fillId="0" borderId="7" xfId="0" applyFont="1" applyBorder="1" applyAlignment="1">
      <alignment horizontal="right" vertical="top" indent="1"/>
    </xf>
    <xf numFmtId="0" fontId="21" fillId="0" borderId="2" xfId="0" applyFont="1" applyBorder="1" applyAlignment="1">
      <alignment horizontal="right" vertical="top" indent="1"/>
    </xf>
    <xf numFmtId="0" fontId="28" fillId="0" borderId="7" xfId="0" applyFont="1" applyBorder="1" applyAlignment="1">
      <alignment horizontal="right" vertical="top" indent="1"/>
    </xf>
    <xf numFmtId="0" fontId="28" fillId="0" borderId="2" xfId="0" applyFont="1" applyBorder="1" applyAlignment="1">
      <alignment horizontal="right" vertical="top" indent="1"/>
    </xf>
    <xf numFmtId="0" fontId="0" fillId="0" borderId="0" xfId="0" applyFont="1" applyFill="1"/>
    <xf numFmtId="0" fontId="51" fillId="0" borderId="0" xfId="0" applyFont="1" applyFill="1"/>
    <xf numFmtId="0" fontId="31" fillId="0" borderId="0" xfId="0" applyFont="1" applyFill="1" applyAlignment="1">
      <alignment horizontal="left"/>
    </xf>
    <xf numFmtId="0" fontId="31" fillId="0" borderId="0" xfId="0" applyFont="1"/>
    <xf numFmtId="0" fontId="21" fillId="0" borderId="0" xfId="0" applyFont="1" applyFill="1" applyBorder="1" applyAlignment="1"/>
    <xf numFmtId="0" fontId="20" fillId="0" borderId="0" xfId="0" applyFont="1" applyFill="1" applyBorder="1" applyAlignment="1"/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vertical="top" wrapText="1"/>
    </xf>
    <xf numFmtId="0" fontId="18" fillId="0" borderId="2" xfId="0" applyFont="1" applyBorder="1" applyAlignment="1">
      <alignment horizontal="right" vertical="top" wrapText="1" indent="1"/>
    </xf>
    <xf numFmtId="0" fontId="17" fillId="0" borderId="0" xfId="0" applyFont="1" applyBorder="1" applyAlignment="1">
      <alignment vertical="top" wrapText="1"/>
    </xf>
    <xf numFmtId="0" fontId="17" fillId="0" borderId="0" xfId="0" applyFont="1" applyFill="1" applyBorder="1" applyAlignment="1">
      <alignment horizontal="left" vertical="top" wrapText="1"/>
    </xf>
    <xf numFmtId="0" fontId="28" fillId="0" borderId="1" xfId="0" applyFont="1" applyFill="1" applyBorder="1" applyAlignment="1">
      <alignment vertical="top" wrapText="1"/>
    </xf>
    <xf numFmtId="0" fontId="49" fillId="0" borderId="0" xfId="0" applyFont="1" applyBorder="1" applyAlignment="1">
      <alignment vertical="top" wrapText="1"/>
    </xf>
    <xf numFmtId="0" fontId="52" fillId="0" borderId="0" xfId="0" applyFont="1" applyBorder="1"/>
    <xf numFmtId="0" fontId="29" fillId="0" borderId="0" xfId="0" applyFont="1" applyBorder="1" applyAlignment="1">
      <alignment vertical="top" wrapText="1"/>
    </xf>
    <xf numFmtId="0" fontId="21" fillId="0" borderId="0" xfId="0" applyFont="1" applyBorder="1"/>
    <xf numFmtId="0" fontId="15" fillId="0" borderId="0" xfId="1" applyFont="1" applyBorder="1" applyAlignment="1">
      <alignment wrapText="1"/>
    </xf>
    <xf numFmtId="0" fontId="11" fillId="0" borderId="0" xfId="0" applyFont="1" applyFill="1"/>
    <xf numFmtId="0" fontId="54" fillId="0" borderId="0" xfId="0" applyFont="1" applyFill="1"/>
    <xf numFmtId="0" fontId="18" fillId="0" borderId="0" xfId="0" applyFont="1" applyFill="1" applyAlignment="1">
      <alignment horizontal="right" indent="1"/>
    </xf>
    <xf numFmtId="0" fontId="18" fillId="0" borderId="0" xfId="0" applyFont="1" applyFill="1" applyAlignment="1" applyProtection="1">
      <alignment vertical="center"/>
    </xf>
    <xf numFmtId="0" fontId="15" fillId="0" borderId="0" xfId="1" applyFont="1" applyAlignment="1"/>
    <xf numFmtId="0" fontId="8" fillId="0" borderId="1" xfId="0" applyFont="1" applyFill="1" applyBorder="1"/>
    <xf numFmtId="0" fontId="8" fillId="0" borderId="1" xfId="1" applyFont="1" applyBorder="1" applyAlignment="1">
      <alignment vertical="center"/>
    </xf>
    <xf numFmtId="0" fontId="28" fillId="0" borderId="2" xfId="0" applyFont="1" applyFill="1" applyBorder="1" applyAlignment="1">
      <alignment horizontal="right" vertical="center" indent="1"/>
    </xf>
    <xf numFmtId="0" fontId="28" fillId="0" borderId="7" xfId="0" applyNumberFormat="1" applyFont="1" applyFill="1" applyBorder="1" applyAlignment="1">
      <alignment horizontal="right" vertical="top" indent="1"/>
    </xf>
    <xf numFmtId="0" fontId="28" fillId="0" borderId="2" xfId="0" applyNumberFormat="1" applyFont="1" applyFill="1" applyBorder="1" applyAlignment="1">
      <alignment horizontal="right" vertical="top" indent="1"/>
    </xf>
    <xf numFmtId="165" fontId="28" fillId="0" borderId="2" xfId="0" applyNumberFormat="1" applyFont="1" applyFill="1" applyBorder="1" applyAlignment="1">
      <alignment horizontal="right" vertical="top" indent="1"/>
    </xf>
    <xf numFmtId="165" fontId="28" fillId="0" borderId="7" xfId="0" applyNumberFormat="1" applyFont="1" applyFill="1" applyBorder="1" applyAlignment="1">
      <alignment horizontal="right" vertical="top" indent="1"/>
    </xf>
    <xf numFmtId="165" fontId="28" fillId="0" borderId="0" xfId="0" applyNumberFormat="1" applyFont="1" applyFill="1" applyAlignment="1">
      <alignment horizontal="right" vertical="top" indent="1"/>
    </xf>
    <xf numFmtId="1" fontId="21" fillId="0" borderId="7" xfId="0" applyNumberFormat="1" applyFont="1" applyFill="1" applyBorder="1" applyAlignment="1">
      <alignment horizontal="right" vertical="top" indent="1"/>
    </xf>
    <xf numFmtId="1" fontId="21" fillId="0" borderId="2" xfId="0" applyNumberFormat="1" applyFont="1" applyFill="1" applyBorder="1" applyAlignment="1">
      <alignment horizontal="right" vertical="top" indent="1"/>
    </xf>
    <xf numFmtId="1" fontId="28" fillId="0" borderId="7" xfId="0" applyNumberFormat="1" applyFont="1" applyFill="1" applyBorder="1" applyAlignment="1">
      <alignment horizontal="right" vertical="top" indent="1"/>
    </xf>
    <xf numFmtId="1" fontId="28" fillId="0" borderId="2" xfId="0" applyNumberFormat="1" applyFont="1" applyFill="1" applyBorder="1" applyAlignment="1">
      <alignment horizontal="right" vertical="top" indent="1"/>
    </xf>
    <xf numFmtId="0" fontId="21" fillId="0" borderId="7" xfId="0" applyNumberFormat="1" applyFont="1" applyFill="1" applyBorder="1" applyAlignment="1" applyProtection="1">
      <alignment horizontal="right" vertical="top" wrapText="1" indent="1"/>
    </xf>
    <xf numFmtId="0" fontId="21" fillId="0" borderId="2" xfId="0" applyNumberFormat="1" applyFont="1" applyFill="1" applyBorder="1" applyAlignment="1" applyProtection="1">
      <alignment horizontal="right" vertical="top" wrapText="1" indent="1"/>
    </xf>
    <xf numFmtId="0" fontId="28" fillId="0" borderId="7" xfId="0" applyNumberFormat="1" applyFont="1" applyFill="1" applyBorder="1" applyAlignment="1" applyProtection="1">
      <alignment horizontal="right" vertical="top" wrapText="1" indent="1"/>
    </xf>
    <xf numFmtId="0" fontId="28" fillId="0" borderId="2" xfId="0" applyNumberFormat="1" applyFont="1" applyFill="1" applyBorder="1" applyAlignment="1" applyProtection="1">
      <alignment horizontal="right" vertical="top" wrapText="1" indent="1"/>
    </xf>
    <xf numFmtId="0" fontId="21" fillId="0" borderId="2" xfId="0" applyFont="1" applyFill="1" applyBorder="1" applyAlignment="1" applyProtection="1">
      <alignment horizontal="right" vertical="top" wrapText="1" indent="1"/>
    </xf>
    <xf numFmtId="0" fontId="21" fillId="0" borderId="0" xfId="0" applyFont="1" applyFill="1" applyBorder="1" applyAlignment="1">
      <alignment horizontal="left" vertical="top" wrapText="1"/>
    </xf>
    <xf numFmtId="0" fontId="45" fillId="0" borderId="7" xfId="0" applyNumberFormat="1" applyFont="1" applyFill="1" applyBorder="1" applyAlignment="1" applyProtection="1">
      <alignment horizontal="right" vertical="top" wrapText="1" indent="1"/>
    </xf>
    <xf numFmtId="0" fontId="45" fillId="0" borderId="2" xfId="0" applyNumberFormat="1" applyFont="1" applyFill="1" applyBorder="1" applyAlignment="1" applyProtection="1">
      <alignment horizontal="right" vertical="top" wrapText="1" indent="1"/>
    </xf>
    <xf numFmtId="0" fontId="28" fillId="0" borderId="0" xfId="0" applyFont="1" applyFill="1" applyBorder="1" applyAlignment="1">
      <alignment vertical="top" wrapText="1"/>
    </xf>
    <xf numFmtId="0" fontId="29" fillId="0" borderId="2" xfId="0" applyFont="1" applyFill="1" applyBorder="1" applyAlignment="1">
      <alignment horizontal="right" vertical="top" wrapText="1" indent="1"/>
    </xf>
    <xf numFmtId="0" fontId="18" fillId="0" borderId="2" xfId="0" applyFont="1" applyFill="1" applyBorder="1" applyAlignment="1">
      <alignment horizontal="right" vertical="top" wrapText="1" indent="1"/>
    </xf>
    <xf numFmtId="0" fontId="10" fillId="0" borderId="0" xfId="1" applyFont="1" applyBorder="1" applyAlignment="1">
      <alignment horizontal="left" indent="1"/>
    </xf>
    <xf numFmtId="0" fontId="28" fillId="0" borderId="0" xfId="0" applyFont="1" applyFill="1" applyAlignment="1">
      <alignment horizontal="right" indent="1"/>
    </xf>
    <xf numFmtId="0" fontId="21" fillId="0" borderId="0" xfId="0" applyFont="1" applyFill="1" applyAlignment="1">
      <alignment horizontal="right" indent="1"/>
    </xf>
    <xf numFmtId="0" fontId="3" fillId="0" borderId="0" xfId="0" applyFont="1" applyAlignment="1"/>
    <xf numFmtId="0" fontId="3" fillId="0" borderId="0" xfId="0" applyFont="1" applyFill="1" applyAlignment="1"/>
    <xf numFmtId="0" fontId="36" fillId="0" borderId="0" xfId="0" applyFont="1" applyAlignment="1"/>
    <xf numFmtId="0" fontId="8" fillId="0" borderId="0" xfId="0" applyFont="1" applyFill="1" applyBorder="1" applyAlignment="1">
      <alignment horizontal="left" indent="1"/>
    </xf>
    <xf numFmtId="0" fontId="11" fillId="0" borderId="0" xfId="0" applyFont="1" applyBorder="1" applyAlignment="1">
      <alignment horizontal="left" indent="1"/>
    </xf>
    <xf numFmtId="0" fontId="8" fillId="0" borderId="0" xfId="1" applyFont="1" applyAlignment="1">
      <alignment horizontal="left" indent="1"/>
    </xf>
    <xf numFmtId="0" fontId="11" fillId="0" borderId="0" xfId="0" applyFont="1" applyAlignment="1">
      <alignment horizontal="left" indent="1"/>
    </xf>
    <xf numFmtId="0" fontId="10" fillId="0" borderId="0" xfId="0" applyFont="1" applyFill="1" applyAlignment="1">
      <alignment wrapText="1"/>
    </xf>
    <xf numFmtId="0" fontId="21" fillId="0" borderId="0" xfId="0" applyFont="1" applyFill="1" applyBorder="1" applyAlignment="1">
      <alignment vertical="top" wrapText="1"/>
    </xf>
    <xf numFmtId="0" fontId="0" fillId="0" borderId="1" xfId="0" applyBorder="1"/>
    <xf numFmtId="0" fontId="10" fillId="0" borderId="2" xfId="1" applyFont="1" applyBorder="1" applyAlignment="1">
      <alignment horizontal="left" indent="1"/>
    </xf>
    <xf numFmtId="0" fontId="10" fillId="0" borderId="0" xfId="1" applyFont="1" applyBorder="1" applyAlignment="1">
      <alignment horizontal="left" indent="1"/>
    </xf>
    <xf numFmtId="0" fontId="9" fillId="0" borderId="2" xfId="1" applyFont="1" applyFill="1" applyBorder="1" applyAlignment="1">
      <alignment horizontal="left" indent="1"/>
    </xf>
    <xf numFmtId="0" fontId="9" fillId="0" borderId="0" xfId="1" applyFont="1" applyFill="1" applyAlignment="1">
      <alignment horizontal="left" indent="1"/>
    </xf>
    <xf numFmtId="0" fontId="10" fillId="0" borderId="0" xfId="1" applyFont="1" applyAlignment="1">
      <alignment horizontal="left" indent="1"/>
    </xf>
    <xf numFmtId="0" fontId="9" fillId="0" borderId="0" xfId="1" applyFont="1" applyFill="1" applyBorder="1" applyAlignment="1">
      <alignment horizontal="left" indent="1"/>
    </xf>
    <xf numFmtId="0" fontId="10" fillId="0" borderId="2" xfId="1" applyFont="1" applyFill="1" applyBorder="1" applyAlignment="1">
      <alignment horizontal="left" indent="1"/>
    </xf>
    <xf numFmtId="0" fontId="10" fillId="0" borderId="0" xfId="1" applyFont="1" applyFill="1" applyBorder="1" applyAlignment="1">
      <alignment horizontal="left" indent="1"/>
    </xf>
    <xf numFmtId="0" fontId="9" fillId="0" borderId="2" xfId="1" applyFont="1" applyFill="1" applyBorder="1" applyAlignment="1">
      <alignment horizontal="left" wrapText="1" indent="1"/>
    </xf>
    <xf numFmtId="0" fontId="9" fillId="0" borderId="0" xfId="1" applyFont="1" applyFill="1" applyBorder="1" applyAlignment="1">
      <alignment horizontal="left" wrapText="1" indent="1"/>
    </xf>
    <xf numFmtId="0" fontId="9" fillId="0" borderId="2" xfId="1" applyFont="1" applyBorder="1" applyAlignment="1">
      <alignment horizontal="left" indent="1"/>
    </xf>
    <xf numFmtId="0" fontId="9" fillId="0" borderId="0" xfId="1" applyFont="1" applyBorder="1" applyAlignment="1">
      <alignment horizontal="left" indent="1"/>
    </xf>
    <xf numFmtId="0" fontId="10" fillId="0" borderId="0" xfId="1" applyFont="1" applyFill="1" applyAlignment="1">
      <alignment horizontal="left" indent="1"/>
    </xf>
    <xf numFmtId="0" fontId="9" fillId="0" borderId="0" xfId="1" applyFont="1" applyAlignment="1">
      <alignment horizontal="left" indent="1"/>
    </xf>
    <xf numFmtId="0" fontId="9" fillId="0" borderId="0" xfId="0" applyFont="1" applyAlignment="1">
      <alignment horizontal="left" indent="1"/>
    </xf>
    <xf numFmtId="0" fontId="10" fillId="0" borderId="0" xfId="0" applyFont="1" applyAlignment="1">
      <alignment horizontal="left" indent="1"/>
    </xf>
    <xf numFmtId="0" fontId="20" fillId="0" borderId="0" xfId="0" applyFont="1" applyBorder="1" applyAlignment="1">
      <alignment horizontal="left" wrapText="1"/>
    </xf>
    <xf numFmtId="0" fontId="15" fillId="0" borderId="3" xfId="1" applyFont="1" applyBorder="1" applyAlignment="1">
      <alignment horizontal="right" wrapText="1"/>
    </xf>
    <xf numFmtId="0" fontId="15" fillId="0" borderId="0" xfId="1" applyFont="1" applyBorder="1" applyAlignment="1">
      <alignment horizontal="right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wrapText="1"/>
    </xf>
    <xf numFmtId="0" fontId="15" fillId="0" borderId="0" xfId="1" applyFont="1" applyBorder="1" applyAlignment="1">
      <alignment horizontal="right"/>
    </xf>
    <xf numFmtId="0" fontId="16" fillId="0" borderId="8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left" wrapText="1"/>
    </xf>
    <xf numFmtId="0" fontId="20" fillId="0" borderId="0" xfId="0" applyFont="1" applyFill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wrapText="1"/>
    </xf>
    <xf numFmtId="0" fontId="18" fillId="0" borderId="0" xfId="0" applyFont="1" applyFill="1" applyAlignment="1">
      <alignment horizontal="left" wrapText="1"/>
    </xf>
    <xf numFmtId="0" fontId="18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9" fillId="0" borderId="0" xfId="0" applyFont="1" applyFill="1" applyAlignment="1">
      <alignment vertical="center" wrapText="1"/>
    </xf>
    <xf numFmtId="0" fontId="10" fillId="0" borderId="0" xfId="0" applyFont="1" applyFill="1" applyBorder="1" applyAlignment="1">
      <alignment wrapText="1"/>
    </xf>
    <xf numFmtId="0" fontId="21" fillId="0" borderId="0" xfId="0" applyFont="1" applyFill="1" applyAlignment="1">
      <alignment wrapText="1"/>
    </xf>
    <xf numFmtId="0" fontId="34" fillId="0" borderId="0" xfId="0" applyFont="1" applyFill="1" applyAlignment="1">
      <alignment wrapText="1"/>
    </xf>
    <xf numFmtId="0" fontId="20" fillId="0" borderId="0" xfId="0" applyFont="1" applyFill="1" applyAlignment="1">
      <alignment wrapText="1"/>
    </xf>
    <xf numFmtId="0" fontId="24" fillId="0" borderId="0" xfId="0" applyFont="1" applyFill="1" applyAlignment="1">
      <alignment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/>
    </xf>
    <xf numFmtId="0" fontId="22" fillId="0" borderId="0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left" vertical="top"/>
    </xf>
    <xf numFmtId="0" fontId="16" fillId="0" borderId="1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left" vertical="top" wrapText="1"/>
    </xf>
    <xf numFmtId="0" fontId="28" fillId="0" borderId="0" xfId="0" applyFont="1" applyFill="1" applyBorder="1" applyAlignment="1">
      <alignment horizontal="left" vertical="top" wrapText="1"/>
    </xf>
    <xf numFmtId="0" fontId="28" fillId="0" borderId="0" xfId="0" applyFont="1" applyFill="1" applyBorder="1" applyAlignment="1">
      <alignment vertical="top" wrapText="1"/>
    </xf>
    <xf numFmtId="0" fontId="21" fillId="0" borderId="0" xfId="0" applyFont="1" applyFill="1" applyBorder="1" applyAlignment="1">
      <alignment vertical="top" wrapText="1"/>
    </xf>
    <xf numFmtId="0" fontId="15" fillId="0" borderId="0" xfId="1" applyFont="1" applyBorder="1" applyAlignment="1">
      <alignment wrapText="1"/>
    </xf>
    <xf numFmtId="0" fontId="15" fillId="0" borderId="0" xfId="1" applyFont="1" applyBorder="1"/>
    <xf numFmtId="0" fontId="20" fillId="0" borderId="0" xfId="0" applyFont="1" applyFill="1" applyBorder="1" applyAlignment="1">
      <alignment vertical="top" wrapText="1"/>
    </xf>
    <xf numFmtId="0" fontId="21" fillId="0" borderId="17" xfId="0" applyFont="1" applyFill="1" applyBorder="1" applyAlignment="1">
      <alignment horizontal="left" vertical="top" wrapText="1"/>
    </xf>
    <xf numFmtId="0" fontId="21" fillId="0" borderId="18" xfId="0" applyFont="1" applyFill="1" applyBorder="1" applyAlignment="1">
      <alignment horizontal="left" vertical="top" wrapText="1"/>
    </xf>
    <xf numFmtId="0" fontId="21" fillId="0" borderId="2" xfId="0" applyFont="1" applyFill="1" applyBorder="1" applyAlignment="1">
      <alignment horizontal="left" vertical="top" wrapText="1"/>
    </xf>
    <xf numFmtId="0" fontId="18" fillId="0" borderId="0" xfId="0" applyFont="1" applyBorder="1" applyAlignment="1">
      <alignment vertical="top" wrapText="1"/>
    </xf>
    <xf numFmtId="0" fontId="21" fillId="0" borderId="2" xfId="0" applyFont="1" applyFill="1" applyBorder="1" applyAlignment="1">
      <alignment vertical="top" wrapText="1"/>
    </xf>
    <xf numFmtId="0" fontId="18" fillId="0" borderId="2" xfId="0" applyFont="1" applyFill="1" applyBorder="1" applyAlignment="1">
      <alignment vertical="top" wrapText="1"/>
    </xf>
    <xf numFmtId="0" fontId="20" fillId="0" borderId="2" xfId="0" applyFont="1" applyFill="1" applyBorder="1" applyAlignment="1">
      <alignment vertical="top" wrapText="1"/>
    </xf>
    <xf numFmtId="0" fontId="21" fillId="0" borderId="15" xfId="0" applyFont="1" applyFill="1" applyBorder="1" applyAlignment="1">
      <alignment horizontal="left" vertical="top" wrapText="1"/>
    </xf>
    <xf numFmtId="0" fontId="21" fillId="0" borderId="16" xfId="0" applyFont="1" applyFill="1" applyBorder="1" applyAlignment="1">
      <alignment horizontal="left" vertical="top" wrapText="1"/>
    </xf>
    <xf numFmtId="0" fontId="18" fillId="0" borderId="2" xfId="0" applyFont="1" applyBorder="1" applyAlignment="1">
      <alignment vertical="top" wrapText="1"/>
    </xf>
    <xf numFmtId="0" fontId="28" fillId="0" borderId="2" xfId="0" applyFont="1" applyFill="1" applyBorder="1" applyAlignment="1">
      <alignment vertical="top" wrapText="1"/>
    </xf>
    <xf numFmtId="0" fontId="28" fillId="0" borderId="14" xfId="0" applyFont="1" applyFill="1" applyBorder="1" applyAlignment="1">
      <alignment vertical="top" wrapText="1"/>
    </xf>
    <xf numFmtId="0" fontId="21" fillId="0" borderId="6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43" fillId="0" borderId="0" xfId="1" applyFont="1" applyBorder="1" applyAlignment="1">
      <alignment horizontal="right" wrapText="1"/>
    </xf>
    <xf numFmtId="0" fontId="43" fillId="0" borderId="0" xfId="1" applyFont="1" applyBorder="1" applyAlignment="1">
      <alignment horizontal="right"/>
    </xf>
    <xf numFmtId="0" fontId="18" fillId="0" borderId="0" xfId="0" applyFont="1" applyAlignment="1">
      <alignment horizontal="left" vertical="top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right" wrapText="1"/>
    </xf>
    <xf numFmtId="0" fontId="16" fillId="0" borderId="0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wrapText="1"/>
    </xf>
    <xf numFmtId="0" fontId="28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/>
    <xf numFmtId="0" fontId="9" fillId="0" borderId="0" xfId="0" applyFont="1" applyFill="1" applyAlignment="1">
      <alignment vertical="top"/>
    </xf>
    <xf numFmtId="0" fontId="10" fillId="0" borderId="0" xfId="0" applyFont="1" applyFill="1" applyAlignment="1">
      <alignment vertical="top"/>
    </xf>
    <xf numFmtId="0" fontId="21" fillId="0" borderId="0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wrapText="1"/>
    </xf>
    <xf numFmtId="0" fontId="20" fillId="0" borderId="0" xfId="0" applyFont="1" applyAlignment="1">
      <alignment wrapText="1"/>
    </xf>
    <xf numFmtId="0" fontId="16" fillId="0" borderId="9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16" fillId="0" borderId="8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11" fontId="16" fillId="0" borderId="13" xfId="0" applyNumberFormat="1" applyFont="1" applyBorder="1" applyAlignment="1">
      <alignment horizontal="center" vertical="center" wrapText="1"/>
    </xf>
    <xf numFmtId="11" fontId="16" fillId="0" borderId="10" xfId="0" applyNumberFormat="1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53" fillId="0" borderId="0" xfId="0" applyFont="1" applyBorder="1" applyAlignment="1">
      <alignment horizontal="center" vertical="center" wrapText="1"/>
    </xf>
    <xf numFmtId="0" fontId="15" fillId="0" borderId="0" xfId="1" applyFont="1" applyAlignment="1">
      <alignment horizontal="right" wrapText="1"/>
    </xf>
    <xf numFmtId="0" fontId="15" fillId="0" borderId="0" xfId="1" applyFont="1" applyAlignment="1">
      <alignment horizontal="right"/>
    </xf>
    <xf numFmtId="0" fontId="29" fillId="0" borderId="14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14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/>
    </xf>
    <xf numFmtId="0" fontId="41" fillId="0" borderId="0" xfId="0" applyFont="1" applyFill="1" applyAlignment="1"/>
    <xf numFmtId="0" fontId="18" fillId="0" borderId="3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</cellXfs>
  <cellStyles count="3">
    <cellStyle name="[StdExit()]" xfId="2"/>
    <cellStyle name="Hiperłącze" xfId="1" builtinId="8"/>
    <cellStyle name="Normalny" xfId="0" builtinId="0"/>
  </cellStyles>
  <dxfs count="3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595959"/>
      <color rgb="FF0563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48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14999847407452621"/>
  </sheetPr>
  <dimension ref="A1:R128"/>
  <sheetViews>
    <sheetView showGridLines="0" topLeftCell="A46" workbookViewId="0">
      <selection activeCell="A66" sqref="A66"/>
    </sheetView>
  </sheetViews>
  <sheetFormatPr defaultColWidth="9.109375" defaultRowHeight="15" x14ac:dyDescent="0.25"/>
  <cols>
    <col min="1" max="1" width="13.109375" style="11" customWidth="1"/>
    <col min="2" max="16384" width="9.109375" style="11"/>
  </cols>
  <sheetData>
    <row r="1" spans="1:17" s="1" customFormat="1" x14ac:dyDescent="0.25">
      <c r="A1" s="3" t="s">
        <v>3</v>
      </c>
      <c r="B1" s="4"/>
      <c r="C1" s="2"/>
      <c r="D1" s="2"/>
      <c r="E1" s="2"/>
      <c r="F1" s="5"/>
      <c r="G1" s="5"/>
      <c r="H1" s="5"/>
      <c r="I1" s="5"/>
      <c r="J1" s="5"/>
      <c r="K1" s="2"/>
    </row>
    <row r="2" spans="1:17" s="1" customFormat="1" x14ac:dyDescent="0.25">
      <c r="A2" s="6" t="s">
        <v>4</v>
      </c>
      <c r="B2" s="4"/>
      <c r="C2" s="2"/>
      <c r="D2" s="2"/>
      <c r="E2" s="2"/>
      <c r="F2" s="5"/>
      <c r="G2" s="5"/>
      <c r="H2" s="5"/>
      <c r="I2" s="5"/>
      <c r="J2" s="5"/>
      <c r="K2" s="2"/>
    </row>
    <row r="3" spans="1:17" s="1" customFormat="1" x14ac:dyDescent="0.25">
      <c r="A3" s="117"/>
      <c r="B3" s="297"/>
      <c r="C3" s="119"/>
      <c r="D3" s="119"/>
      <c r="E3" s="119"/>
      <c r="F3" s="303"/>
      <c r="G3" s="303"/>
      <c r="H3" s="303"/>
      <c r="I3" s="303"/>
      <c r="J3" s="303"/>
      <c r="K3" s="119"/>
      <c r="L3" s="304"/>
      <c r="M3" s="304"/>
      <c r="N3" s="304"/>
      <c r="O3" s="304"/>
      <c r="P3" s="304"/>
      <c r="Q3" s="304"/>
    </row>
    <row r="4" spans="1:17" s="1" customFormat="1" x14ac:dyDescent="0.25">
      <c r="A4" s="7" t="s">
        <v>0</v>
      </c>
      <c r="B4" s="321" t="s">
        <v>1</v>
      </c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</row>
    <row r="5" spans="1:17" s="1" customFormat="1" x14ac:dyDescent="0.25">
      <c r="A5" s="8"/>
      <c r="B5" s="317" t="s">
        <v>2</v>
      </c>
      <c r="C5" s="317"/>
      <c r="D5" s="317"/>
      <c r="E5" s="317"/>
      <c r="F5" s="317"/>
      <c r="G5" s="317"/>
      <c r="H5" s="317"/>
      <c r="I5" s="317"/>
      <c r="J5" s="317"/>
      <c r="K5" s="317"/>
      <c r="L5" s="317"/>
      <c r="M5" s="317"/>
      <c r="N5" s="317"/>
      <c r="O5" s="317"/>
      <c r="P5" s="317"/>
      <c r="Q5" s="317"/>
    </row>
    <row r="6" spans="1:17" s="1" customFormat="1" x14ac:dyDescent="0.25">
      <c r="A6" s="9" t="s">
        <v>117</v>
      </c>
      <c r="B6" s="323" t="s">
        <v>5</v>
      </c>
      <c r="C6" s="324"/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</row>
    <row r="7" spans="1:17" s="1" customFormat="1" ht="15.6" x14ac:dyDescent="0.3">
      <c r="A7" s="309"/>
      <c r="B7" s="314" t="s">
        <v>6</v>
      </c>
      <c r="C7" s="314"/>
      <c r="D7" s="314"/>
      <c r="E7" s="314"/>
      <c r="F7" s="314"/>
      <c r="G7" s="314"/>
      <c r="H7" s="314"/>
      <c r="I7" s="314"/>
      <c r="J7" s="314"/>
      <c r="K7" s="314"/>
      <c r="L7" s="314"/>
      <c r="M7" s="325"/>
      <c r="N7" s="325"/>
      <c r="O7" s="325"/>
      <c r="P7" s="325"/>
      <c r="Q7" s="325"/>
    </row>
    <row r="8" spans="1:17" s="1" customFormat="1" x14ac:dyDescent="0.25">
      <c r="A8" s="9" t="s">
        <v>118</v>
      </c>
      <c r="B8" s="320" t="s">
        <v>7</v>
      </c>
      <c r="C8" s="321"/>
      <c r="D8" s="321"/>
      <c r="E8" s="321"/>
      <c r="F8" s="321"/>
      <c r="G8" s="321"/>
      <c r="H8" s="321"/>
      <c r="I8" s="321"/>
      <c r="J8" s="321"/>
      <c r="K8" s="321"/>
      <c r="L8" s="321"/>
      <c r="M8" s="321"/>
      <c r="N8" s="321"/>
      <c r="O8" s="321"/>
      <c r="P8" s="321"/>
      <c r="Q8" s="321"/>
    </row>
    <row r="9" spans="1:17" s="1" customFormat="1" x14ac:dyDescent="0.25">
      <c r="A9" s="10"/>
      <c r="B9" s="310" t="s">
        <v>8</v>
      </c>
      <c r="C9" s="311"/>
      <c r="D9" s="311"/>
      <c r="E9" s="311"/>
      <c r="F9" s="311"/>
      <c r="G9" s="311"/>
      <c r="H9" s="311"/>
      <c r="I9" s="311"/>
      <c r="J9" s="311"/>
      <c r="K9" s="311"/>
      <c r="L9" s="311"/>
      <c r="M9" s="311"/>
      <c r="N9" s="311"/>
      <c r="O9" s="311"/>
      <c r="P9" s="311"/>
      <c r="Q9" s="311"/>
    </row>
    <row r="10" spans="1:17" s="1" customFormat="1" x14ac:dyDescent="0.25">
      <c r="A10" s="9" t="s">
        <v>119</v>
      </c>
      <c r="B10" s="320" t="s">
        <v>9</v>
      </c>
      <c r="C10" s="321"/>
      <c r="D10" s="321"/>
      <c r="E10" s="321"/>
      <c r="F10" s="321"/>
      <c r="G10" s="321"/>
      <c r="H10" s="321"/>
      <c r="I10" s="321"/>
      <c r="J10" s="321"/>
      <c r="K10" s="321"/>
      <c r="L10" s="321"/>
      <c r="M10" s="321"/>
      <c r="N10" s="321"/>
      <c r="O10" s="321"/>
      <c r="P10" s="321"/>
      <c r="Q10" s="321"/>
    </row>
    <row r="11" spans="1:17" s="1" customFormat="1" x14ac:dyDescent="0.25">
      <c r="A11" s="10"/>
      <c r="B11" s="310" t="s">
        <v>10</v>
      </c>
      <c r="C11" s="311"/>
      <c r="D11" s="311"/>
      <c r="E11" s="311"/>
      <c r="F11" s="311"/>
      <c r="G11" s="311"/>
      <c r="H11" s="311"/>
      <c r="I11" s="311"/>
      <c r="J11" s="311"/>
      <c r="K11" s="311"/>
      <c r="L11" s="311"/>
      <c r="M11" s="311"/>
      <c r="N11" s="311"/>
      <c r="O11" s="311"/>
      <c r="P11" s="311"/>
      <c r="Q11" s="311"/>
    </row>
    <row r="12" spans="1:17" s="1" customFormat="1" x14ac:dyDescent="0.25">
      <c r="A12" s="9" t="s">
        <v>120</v>
      </c>
      <c r="B12" s="320" t="s">
        <v>11</v>
      </c>
      <c r="C12" s="321"/>
      <c r="D12" s="321"/>
      <c r="E12" s="321"/>
      <c r="F12" s="321"/>
      <c r="G12" s="321"/>
      <c r="H12" s="321"/>
      <c r="I12" s="321"/>
      <c r="J12" s="321"/>
      <c r="K12" s="321"/>
      <c r="L12" s="321"/>
      <c r="M12" s="321"/>
      <c r="N12" s="321"/>
      <c r="O12" s="321"/>
      <c r="P12" s="321"/>
      <c r="Q12" s="321"/>
    </row>
    <row r="13" spans="1:17" s="1" customFormat="1" x14ac:dyDescent="0.25">
      <c r="A13" s="10"/>
      <c r="B13" s="310" t="s">
        <v>12</v>
      </c>
      <c r="C13" s="311"/>
      <c r="D13" s="311"/>
      <c r="E13" s="311"/>
      <c r="F13" s="311"/>
      <c r="G13" s="311"/>
      <c r="H13" s="311"/>
      <c r="I13" s="311"/>
      <c r="J13" s="311"/>
      <c r="K13" s="311"/>
      <c r="L13" s="311"/>
      <c r="M13" s="311"/>
      <c r="N13" s="311"/>
      <c r="O13" s="311"/>
      <c r="P13" s="311"/>
      <c r="Q13" s="311"/>
    </row>
    <row r="14" spans="1:17" s="1" customFormat="1" x14ac:dyDescent="0.25">
      <c r="A14" s="9" t="s">
        <v>121</v>
      </c>
      <c r="B14" s="320" t="s">
        <v>13</v>
      </c>
      <c r="C14" s="321"/>
      <c r="D14" s="321"/>
      <c r="E14" s="321"/>
      <c r="F14" s="321"/>
      <c r="G14" s="321"/>
      <c r="H14" s="321"/>
      <c r="I14" s="321"/>
      <c r="J14" s="321"/>
      <c r="K14" s="321"/>
      <c r="L14" s="321"/>
      <c r="M14" s="321"/>
      <c r="N14" s="321"/>
      <c r="O14" s="321"/>
      <c r="P14" s="321"/>
      <c r="Q14" s="321"/>
    </row>
    <row r="15" spans="1:17" s="1" customFormat="1" x14ac:dyDescent="0.25">
      <c r="A15" s="10"/>
      <c r="B15" s="310" t="s">
        <v>14</v>
      </c>
      <c r="C15" s="311"/>
      <c r="D15" s="311"/>
      <c r="E15" s="311"/>
      <c r="F15" s="311"/>
      <c r="G15" s="311"/>
      <c r="H15" s="311"/>
      <c r="I15" s="311"/>
      <c r="J15" s="311"/>
      <c r="K15" s="311"/>
      <c r="L15" s="311"/>
      <c r="M15" s="311"/>
      <c r="N15" s="311"/>
      <c r="O15" s="311"/>
      <c r="P15" s="311"/>
      <c r="Q15" s="311"/>
    </row>
    <row r="16" spans="1:17" s="1" customFormat="1" x14ac:dyDescent="0.25">
      <c r="A16" s="9" t="s">
        <v>122</v>
      </c>
      <c r="B16" s="320" t="s">
        <v>15</v>
      </c>
      <c r="C16" s="321"/>
      <c r="D16" s="321"/>
      <c r="E16" s="321"/>
      <c r="F16" s="321"/>
      <c r="G16" s="321"/>
      <c r="H16" s="321"/>
      <c r="I16" s="321"/>
      <c r="J16" s="321"/>
      <c r="K16" s="321"/>
      <c r="L16" s="321"/>
      <c r="M16" s="321"/>
      <c r="N16" s="321"/>
      <c r="O16" s="321"/>
      <c r="P16" s="321"/>
      <c r="Q16" s="321"/>
    </row>
    <row r="17" spans="1:18" s="1" customFormat="1" x14ac:dyDescent="0.25">
      <c r="A17" s="10"/>
      <c r="B17" s="310" t="s">
        <v>16</v>
      </c>
      <c r="C17" s="311"/>
      <c r="D17" s="311"/>
      <c r="E17" s="311"/>
      <c r="F17" s="311"/>
      <c r="G17" s="311"/>
      <c r="H17" s="311"/>
      <c r="I17" s="311"/>
      <c r="J17" s="311"/>
      <c r="K17" s="311"/>
      <c r="L17" s="311"/>
      <c r="M17" s="311"/>
      <c r="N17" s="311"/>
      <c r="O17" s="311"/>
      <c r="P17" s="311"/>
      <c r="Q17" s="311"/>
    </row>
    <row r="18" spans="1:18" s="1" customFormat="1" x14ac:dyDescent="0.25">
      <c r="A18" s="9" t="s">
        <v>123</v>
      </c>
      <c r="B18" s="320" t="s">
        <v>17</v>
      </c>
      <c r="C18" s="321"/>
      <c r="D18" s="321"/>
      <c r="E18" s="321"/>
      <c r="F18" s="321"/>
      <c r="G18" s="321"/>
      <c r="H18" s="321"/>
      <c r="I18" s="321"/>
      <c r="J18" s="321"/>
      <c r="K18" s="321"/>
      <c r="L18" s="321"/>
      <c r="M18" s="321"/>
      <c r="N18" s="321"/>
      <c r="O18" s="321"/>
      <c r="P18" s="321"/>
      <c r="Q18" s="321"/>
    </row>
    <row r="19" spans="1:18" s="1" customFormat="1" x14ac:dyDescent="0.25">
      <c r="A19" s="10"/>
      <c r="B19" s="310" t="s">
        <v>18</v>
      </c>
      <c r="C19" s="311"/>
      <c r="D19" s="311"/>
      <c r="E19" s="311"/>
      <c r="F19" s="311"/>
      <c r="G19" s="311"/>
      <c r="H19" s="311"/>
      <c r="I19" s="311"/>
      <c r="J19" s="311"/>
      <c r="K19" s="311"/>
      <c r="L19" s="311"/>
      <c r="M19" s="311"/>
      <c r="N19" s="311"/>
      <c r="O19" s="311"/>
      <c r="P19" s="311"/>
      <c r="Q19" s="311"/>
    </row>
    <row r="20" spans="1:18" s="1" customFormat="1" x14ac:dyDescent="0.25">
      <c r="A20" s="9" t="s">
        <v>127</v>
      </c>
      <c r="B20" s="320" t="s">
        <v>19</v>
      </c>
      <c r="C20" s="321"/>
      <c r="D20" s="321"/>
      <c r="E20" s="321"/>
      <c r="F20" s="321"/>
      <c r="G20" s="321"/>
      <c r="H20" s="321"/>
      <c r="I20" s="321"/>
      <c r="J20" s="321"/>
      <c r="K20" s="321"/>
      <c r="L20" s="321"/>
      <c r="M20" s="321"/>
      <c r="N20" s="321"/>
      <c r="O20" s="321"/>
      <c r="P20" s="321"/>
      <c r="Q20" s="321"/>
    </row>
    <row r="21" spans="1:18" s="1" customFormat="1" x14ac:dyDescent="0.25">
      <c r="A21" s="10"/>
      <c r="B21" s="310" t="s">
        <v>20</v>
      </c>
      <c r="C21" s="311"/>
      <c r="D21" s="311"/>
      <c r="E21" s="311"/>
      <c r="F21" s="311"/>
      <c r="G21" s="311"/>
      <c r="H21" s="311"/>
      <c r="I21" s="311"/>
      <c r="J21" s="311"/>
      <c r="K21" s="311"/>
      <c r="L21" s="311"/>
      <c r="M21" s="311"/>
      <c r="N21" s="311"/>
      <c r="O21" s="311"/>
      <c r="P21" s="311"/>
      <c r="Q21" s="311"/>
    </row>
    <row r="22" spans="1:18" x14ac:dyDescent="0.25">
      <c r="A22" s="7" t="s">
        <v>333</v>
      </c>
      <c r="B22" s="320" t="s">
        <v>128</v>
      </c>
      <c r="C22" s="323"/>
      <c r="D22" s="323"/>
      <c r="E22" s="323"/>
      <c r="F22" s="323"/>
      <c r="G22" s="323"/>
      <c r="H22" s="323"/>
      <c r="I22" s="323"/>
      <c r="J22" s="323"/>
      <c r="K22" s="323"/>
      <c r="L22" s="323"/>
      <c r="M22" s="323"/>
      <c r="N22" s="323"/>
      <c r="O22" s="323"/>
      <c r="P22" s="323"/>
      <c r="Q22" s="323"/>
      <c r="R22" s="122"/>
    </row>
    <row r="23" spans="1:18" x14ac:dyDescent="0.25">
      <c r="A23" s="8"/>
      <c r="B23" s="316" t="s">
        <v>129</v>
      </c>
      <c r="C23" s="322"/>
      <c r="D23" s="322"/>
      <c r="E23" s="322"/>
      <c r="F23" s="322"/>
      <c r="G23" s="322"/>
      <c r="H23" s="322"/>
      <c r="I23" s="322"/>
      <c r="J23" s="322"/>
      <c r="K23" s="322"/>
      <c r="L23" s="322"/>
      <c r="M23" s="322"/>
      <c r="N23" s="322"/>
      <c r="O23" s="322"/>
      <c r="P23" s="322"/>
      <c r="Q23" s="322"/>
      <c r="R23" s="122"/>
    </row>
    <row r="24" spans="1:18" x14ac:dyDescent="0.25">
      <c r="A24" s="8" t="s">
        <v>334</v>
      </c>
      <c r="B24" s="320" t="s">
        <v>130</v>
      </c>
      <c r="C24" s="323"/>
      <c r="D24" s="323"/>
      <c r="E24" s="323"/>
      <c r="F24" s="323"/>
      <c r="G24" s="323"/>
      <c r="H24" s="323"/>
      <c r="I24" s="323"/>
      <c r="J24" s="323"/>
      <c r="K24" s="323"/>
      <c r="L24" s="323"/>
      <c r="M24" s="323"/>
      <c r="N24" s="323"/>
      <c r="O24" s="323"/>
      <c r="P24" s="323"/>
      <c r="Q24" s="323"/>
      <c r="R24" s="122"/>
    </row>
    <row r="25" spans="1:18" x14ac:dyDescent="0.25">
      <c r="A25" s="8"/>
      <c r="B25" s="316" t="s">
        <v>131</v>
      </c>
      <c r="C25" s="317"/>
      <c r="D25" s="317"/>
      <c r="E25" s="317"/>
      <c r="F25" s="317"/>
      <c r="G25" s="317"/>
      <c r="H25" s="317"/>
      <c r="I25" s="317"/>
      <c r="J25" s="317"/>
      <c r="K25" s="317"/>
      <c r="L25" s="317"/>
      <c r="M25" s="317"/>
      <c r="N25" s="317"/>
      <c r="O25" s="317"/>
      <c r="P25" s="317"/>
      <c r="Q25" s="317"/>
      <c r="R25" s="122"/>
    </row>
    <row r="26" spans="1:18" x14ac:dyDescent="0.25">
      <c r="A26" s="8" t="s">
        <v>335</v>
      </c>
      <c r="B26" s="320" t="s">
        <v>132</v>
      </c>
      <c r="C26" s="321"/>
      <c r="D26" s="321"/>
      <c r="E26" s="321"/>
      <c r="F26" s="321"/>
      <c r="G26" s="321"/>
      <c r="H26" s="321"/>
      <c r="I26" s="321"/>
      <c r="J26" s="321"/>
      <c r="K26" s="321"/>
      <c r="L26" s="321"/>
      <c r="M26" s="321"/>
      <c r="N26" s="321"/>
      <c r="O26" s="321"/>
      <c r="P26" s="321"/>
      <c r="Q26" s="321"/>
      <c r="R26" s="122"/>
    </row>
    <row r="27" spans="1:18" x14ac:dyDescent="0.25">
      <c r="A27" s="8"/>
      <c r="B27" s="316" t="s">
        <v>133</v>
      </c>
      <c r="C27" s="317"/>
      <c r="D27" s="317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122"/>
    </row>
    <row r="28" spans="1:18" x14ac:dyDescent="0.25">
      <c r="A28" s="8" t="s">
        <v>336</v>
      </c>
      <c r="B28" s="320" t="s">
        <v>134</v>
      </c>
      <c r="C28" s="321"/>
      <c r="D28" s="321"/>
      <c r="E28" s="321"/>
      <c r="F28" s="321"/>
      <c r="G28" s="321"/>
      <c r="H28" s="321"/>
      <c r="I28" s="321"/>
      <c r="J28" s="321"/>
      <c r="K28" s="321"/>
      <c r="L28" s="321"/>
      <c r="M28" s="321"/>
      <c r="N28" s="321"/>
      <c r="O28" s="321"/>
      <c r="P28" s="321"/>
      <c r="Q28" s="321"/>
      <c r="R28" s="122"/>
    </row>
    <row r="29" spans="1:18" x14ac:dyDescent="0.25">
      <c r="A29" s="8"/>
      <c r="B29" s="316" t="s">
        <v>135</v>
      </c>
      <c r="C29" s="317"/>
      <c r="D29" s="317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122"/>
    </row>
    <row r="30" spans="1:18" x14ac:dyDescent="0.25">
      <c r="A30" s="8" t="s">
        <v>337</v>
      </c>
      <c r="B30" s="320" t="s">
        <v>136</v>
      </c>
      <c r="C30" s="323"/>
      <c r="D30" s="323"/>
      <c r="E30" s="323"/>
      <c r="F30" s="323"/>
      <c r="G30" s="323"/>
      <c r="H30" s="323"/>
      <c r="I30" s="323"/>
      <c r="J30" s="323"/>
      <c r="K30" s="323"/>
      <c r="L30" s="323"/>
      <c r="M30" s="323"/>
      <c r="N30" s="323"/>
      <c r="O30" s="323"/>
      <c r="P30" s="323"/>
      <c r="Q30" s="323"/>
      <c r="R30" s="122"/>
    </row>
    <row r="31" spans="1:18" x14ac:dyDescent="0.25">
      <c r="A31" s="8"/>
      <c r="B31" s="316" t="s">
        <v>137</v>
      </c>
      <c r="C31" s="322"/>
      <c r="D31" s="322"/>
      <c r="E31" s="322"/>
      <c r="F31" s="322"/>
      <c r="G31" s="322"/>
      <c r="H31" s="322"/>
      <c r="I31" s="322"/>
      <c r="J31" s="322"/>
      <c r="K31" s="322"/>
      <c r="L31" s="322"/>
      <c r="M31" s="322"/>
      <c r="N31" s="322"/>
      <c r="O31" s="322"/>
      <c r="P31" s="322"/>
      <c r="Q31" s="322"/>
      <c r="R31" s="122"/>
    </row>
    <row r="32" spans="1:18" x14ac:dyDescent="0.25">
      <c r="A32" s="8" t="s">
        <v>338</v>
      </c>
      <c r="B32" s="312" t="s">
        <v>138</v>
      </c>
      <c r="C32" s="313"/>
      <c r="D32" s="313"/>
      <c r="E32" s="313"/>
      <c r="F32" s="313"/>
      <c r="G32" s="313"/>
      <c r="H32" s="313"/>
      <c r="I32" s="313"/>
      <c r="J32" s="313"/>
      <c r="K32" s="313"/>
      <c r="L32" s="313"/>
      <c r="M32" s="313"/>
      <c r="N32" s="313"/>
      <c r="O32" s="313"/>
      <c r="P32" s="313"/>
      <c r="Q32" s="313"/>
      <c r="R32" s="122"/>
    </row>
    <row r="33" spans="1:18" x14ac:dyDescent="0.25">
      <c r="A33" s="8"/>
      <c r="B33" s="316" t="s">
        <v>139</v>
      </c>
      <c r="C33" s="322"/>
      <c r="D33" s="322"/>
      <c r="E33" s="322"/>
      <c r="F33" s="322"/>
      <c r="G33" s="322"/>
      <c r="H33" s="322"/>
      <c r="I33" s="322"/>
      <c r="J33" s="322"/>
      <c r="K33" s="322"/>
      <c r="L33" s="322"/>
      <c r="M33" s="322"/>
      <c r="N33" s="322"/>
      <c r="O33" s="322"/>
      <c r="P33" s="322"/>
      <c r="Q33" s="322"/>
      <c r="R33" s="122"/>
    </row>
    <row r="34" spans="1:18" x14ac:dyDescent="0.25">
      <c r="A34" s="8" t="s">
        <v>339</v>
      </c>
      <c r="B34" s="320" t="s">
        <v>140</v>
      </c>
      <c r="C34" s="323"/>
      <c r="D34" s="323"/>
      <c r="E34" s="323"/>
      <c r="F34" s="323"/>
      <c r="G34" s="323"/>
      <c r="H34" s="323"/>
      <c r="I34" s="323"/>
      <c r="J34" s="323"/>
      <c r="K34" s="323"/>
      <c r="L34" s="323"/>
      <c r="M34" s="323"/>
      <c r="N34" s="323"/>
      <c r="O34" s="323"/>
      <c r="P34" s="323"/>
      <c r="Q34" s="323"/>
      <c r="R34" s="122"/>
    </row>
    <row r="35" spans="1:18" x14ac:dyDescent="0.25">
      <c r="A35" s="8"/>
      <c r="B35" s="316" t="s">
        <v>141</v>
      </c>
      <c r="C35" s="322"/>
      <c r="D35" s="322"/>
      <c r="E35" s="322"/>
      <c r="F35" s="322"/>
      <c r="G35" s="322"/>
      <c r="H35" s="322"/>
      <c r="I35" s="322"/>
      <c r="J35" s="322"/>
      <c r="K35" s="322"/>
      <c r="L35" s="322"/>
      <c r="M35" s="322"/>
      <c r="N35" s="322"/>
      <c r="O35" s="322"/>
      <c r="P35" s="322"/>
      <c r="Q35" s="322"/>
      <c r="R35" s="122"/>
    </row>
    <row r="36" spans="1:18" x14ac:dyDescent="0.25">
      <c r="A36" s="7" t="s">
        <v>397</v>
      </c>
      <c r="B36" s="320" t="s">
        <v>349</v>
      </c>
      <c r="C36" s="321"/>
      <c r="D36" s="321"/>
      <c r="E36" s="321"/>
      <c r="F36" s="321"/>
      <c r="G36" s="321"/>
      <c r="H36" s="321"/>
      <c r="I36" s="321"/>
      <c r="J36" s="321"/>
      <c r="K36" s="321"/>
      <c r="L36" s="321"/>
      <c r="M36" s="321"/>
      <c r="N36" s="321"/>
      <c r="O36" s="321"/>
      <c r="P36" s="321"/>
      <c r="Q36" s="321"/>
    </row>
    <row r="37" spans="1:18" x14ac:dyDescent="0.25">
      <c r="A37" s="8"/>
      <c r="B37" s="316" t="s">
        <v>348</v>
      </c>
      <c r="C37" s="317"/>
      <c r="D37" s="317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</row>
    <row r="38" spans="1:18" x14ac:dyDescent="0.25">
      <c r="A38" s="7" t="s">
        <v>398</v>
      </c>
      <c r="B38" s="320" t="s">
        <v>347</v>
      </c>
      <c r="C38" s="321"/>
      <c r="D38" s="321"/>
      <c r="E38" s="321"/>
      <c r="F38" s="321"/>
      <c r="G38" s="321"/>
      <c r="H38" s="321"/>
      <c r="I38" s="321"/>
      <c r="J38" s="321"/>
      <c r="K38" s="321"/>
      <c r="L38" s="321"/>
      <c r="M38" s="321"/>
      <c r="N38" s="321"/>
      <c r="O38" s="321"/>
      <c r="P38" s="321"/>
      <c r="Q38" s="321"/>
    </row>
    <row r="39" spans="1:18" x14ac:dyDescent="0.25">
      <c r="A39" s="8"/>
      <c r="B39" s="316" t="s">
        <v>346</v>
      </c>
      <c r="C39" s="317"/>
      <c r="D39" s="317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</row>
    <row r="40" spans="1:18" x14ac:dyDescent="0.25">
      <c r="A40" s="7" t="s">
        <v>399</v>
      </c>
      <c r="B40" s="312" t="s">
        <v>345</v>
      </c>
      <c r="C40" s="315"/>
      <c r="D40" s="315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</row>
    <row r="41" spans="1:18" x14ac:dyDescent="0.25">
      <c r="A41" s="8"/>
      <c r="B41" s="316" t="s">
        <v>344</v>
      </c>
      <c r="C41" s="317"/>
      <c r="D41" s="317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</row>
    <row r="42" spans="1:18" x14ac:dyDescent="0.25">
      <c r="A42" s="7" t="s">
        <v>400</v>
      </c>
      <c r="B42" s="320" t="s">
        <v>343</v>
      </c>
      <c r="C42" s="321"/>
      <c r="D42" s="321"/>
      <c r="E42" s="321"/>
      <c r="F42" s="321"/>
      <c r="G42" s="321"/>
      <c r="H42" s="321"/>
      <c r="I42" s="321"/>
      <c r="J42" s="321"/>
      <c r="K42" s="321"/>
      <c r="L42" s="321"/>
      <c r="M42" s="321"/>
      <c r="N42" s="321"/>
      <c r="O42" s="321"/>
      <c r="P42" s="321"/>
      <c r="Q42" s="321"/>
    </row>
    <row r="43" spans="1:18" x14ac:dyDescent="0.25">
      <c r="A43" s="8"/>
      <c r="B43" s="316" t="s">
        <v>342</v>
      </c>
      <c r="C43" s="317"/>
      <c r="D43" s="317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</row>
    <row r="44" spans="1:18" x14ac:dyDescent="0.25">
      <c r="A44" s="7" t="s">
        <v>401</v>
      </c>
      <c r="B44" s="320" t="s">
        <v>341</v>
      </c>
      <c r="C44" s="321"/>
      <c r="D44" s="321"/>
      <c r="E44" s="321"/>
      <c r="F44" s="321"/>
      <c r="G44" s="321"/>
      <c r="H44" s="321"/>
      <c r="I44" s="321"/>
      <c r="J44" s="321"/>
      <c r="K44" s="321"/>
      <c r="L44" s="321"/>
      <c r="M44" s="321"/>
      <c r="N44" s="321"/>
      <c r="O44" s="321"/>
      <c r="P44" s="321"/>
      <c r="Q44" s="321"/>
    </row>
    <row r="45" spans="1:18" x14ac:dyDescent="0.25">
      <c r="A45" s="8"/>
      <c r="B45" s="316" t="s">
        <v>340</v>
      </c>
      <c r="C45" s="317"/>
      <c r="D45" s="317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</row>
    <row r="46" spans="1:18" x14ac:dyDescent="0.25">
      <c r="A46" s="7" t="s">
        <v>569</v>
      </c>
      <c r="B46" s="320" t="s">
        <v>410</v>
      </c>
      <c r="C46" s="321"/>
      <c r="D46" s="321"/>
      <c r="E46" s="321"/>
      <c r="F46" s="321"/>
      <c r="G46" s="321"/>
      <c r="H46" s="321"/>
      <c r="I46" s="321"/>
      <c r="J46" s="321"/>
      <c r="K46" s="321"/>
      <c r="L46" s="321"/>
      <c r="M46" s="321"/>
      <c r="N46" s="321"/>
      <c r="O46" s="321"/>
      <c r="P46" s="321"/>
      <c r="Q46" s="321"/>
    </row>
    <row r="47" spans="1:18" x14ac:dyDescent="0.25">
      <c r="A47" s="8"/>
      <c r="B47" s="316" t="s">
        <v>411</v>
      </c>
      <c r="C47" s="317"/>
      <c r="D47" s="317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</row>
    <row r="48" spans="1:18" x14ac:dyDescent="0.25">
      <c r="A48" s="8" t="s">
        <v>570</v>
      </c>
      <c r="B48" s="320" t="s">
        <v>412</v>
      </c>
      <c r="C48" s="321"/>
      <c r="D48" s="321"/>
      <c r="E48" s="321"/>
      <c r="F48" s="321"/>
      <c r="G48" s="321"/>
      <c r="H48" s="321"/>
      <c r="I48" s="321"/>
      <c r="J48" s="321"/>
      <c r="K48" s="321"/>
      <c r="L48" s="321"/>
      <c r="M48" s="321"/>
      <c r="N48" s="321"/>
      <c r="O48" s="321"/>
      <c r="P48" s="321"/>
      <c r="Q48" s="321"/>
    </row>
    <row r="49" spans="1:17" x14ac:dyDescent="0.25">
      <c r="A49" s="8"/>
      <c r="B49" s="316" t="s">
        <v>413</v>
      </c>
      <c r="C49" s="317"/>
      <c r="D49" s="317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</row>
    <row r="50" spans="1:17" x14ac:dyDescent="0.25">
      <c r="A50" s="8" t="s">
        <v>571</v>
      </c>
      <c r="B50" s="320" t="s">
        <v>414</v>
      </c>
      <c r="C50" s="321"/>
      <c r="D50" s="321"/>
      <c r="E50" s="321"/>
      <c r="F50" s="321"/>
      <c r="G50" s="321"/>
      <c r="H50" s="321"/>
      <c r="I50" s="321"/>
      <c r="J50" s="321"/>
      <c r="K50" s="321"/>
      <c r="L50" s="321"/>
      <c r="M50" s="321"/>
      <c r="N50" s="321"/>
      <c r="O50" s="321"/>
      <c r="P50" s="321"/>
      <c r="Q50" s="321"/>
    </row>
    <row r="51" spans="1:17" x14ac:dyDescent="0.25">
      <c r="A51" s="8"/>
      <c r="B51" s="316" t="s">
        <v>415</v>
      </c>
      <c r="C51" s="317"/>
      <c r="D51" s="317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</row>
    <row r="52" spans="1:17" x14ac:dyDescent="0.25">
      <c r="A52" s="8" t="s">
        <v>572</v>
      </c>
      <c r="B52" s="320" t="s">
        <v>416</v>
      </c>
      <c r="C52" s="321"/>
      <c r="D52" s="321"/>
      <c r="E52" s="321"/>
      <c r="F52" s="321"/>
      <c r="G52" s="321"/>
      <c r="H52" s="321"/>
      <c r="I52" s="321"/>
      <c r="J52" s="321"/>
      <c r="K52" s="321"/>
      <c r="L52" s="321"/>
      <c r="M52" s="321"/>
      <c r="N52" s="321"/>
      <c r="O52" s="321"/>
      <c r="P52" s="321"/>
      <c r="Q52" s="321"/>
    </row>
    <row r="53" spans="1:17" x14ac:dyDescent="0.25">
      <c r="A53" s="8"/>
      <c r="B53" s="316" t="s">
        <v>417</v>
      </c>
      <c r="C53" s="317"/>
      <c r="D53" s="317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</row>
    <row r="54" spans="1:17" x14ac:dyDescent="0.25">
      <c r="A54" s="8" t="s">
        <v>573</v>
      </c>
      <c r="B54" s="320" t="s">
        <v>418</v>
      </c>
      <c r="C54" s="321"/>
      <c r="D54" s="321"/>
      <c r="E54" s="321"/>
      <c r="F54" s="321"/>
      <c r="G54" s="321"/>
      <c r="H54" s="321"/>
      <c r="I54" s="321"/>
      <c r="J54" s="321"/>
      <c r="K54" s="321"/>
      <c r="L54" s="321"/>
      <c r="M54" s="321"/>
      <c r="N54" s="321"/>
      <c r="O54" s="321"/>
      <c r="P54" s="321"/>
      <c r="Q54" s="321"/>
    </row>
    <row r="55" spans="1:17" x14ac:dyDescent="0.25">
      <c r="A55" s="8"/>
      <c r="B55" s="316" t="s">
        <v>419</v>
      </c>
      <c r="C55" s="317"/>
      <c r="D55" s="317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</row>
    <row r="56" spans="1:17" x14ac:dyDescent="0.25">
      <c r="A56" s="8" t="s">
        <v>574</v>
      </c>
      <c r="B56" s="312" t="s">
        <v>420</v>
      </c>
      <c r="C56" s="315"/>
      <c r="D56" s="315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</row>
    <row r="57" spans="1:17" x14ac:dyDescent="0.25">
      <c r="A57" s="8"/>
      <c r="B57" s="316" t="s">
        <v>421</v>
      </c>
      <c r="C57" s="317"/>
      <c r="D57" s="317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</row>
    <row r="58" spans="1:17" x14ac:dyDescent="0.25">
      <c r="A58" s="8" t="s">
        <v>575</v>
      </c>
      <c r="B58" s="320" t="s">
        <v>422</v>
      </c>
      <c r="C58" s="321"/>
      <c r="D58" s="321"/>
      <c r="E58" s="321"/>
      <c r="F58" s="321"/>
      <c r="G58" s="321"/>
      <c r="H58" s="321"/>
      <c r="I58" s="321"/>
      <c r="J58" s="321"/>
      <c r="K58" s="321"/>
      <c r="L58" s="321"/>
      <c r="M58" s="321"/>
      <c r="N58" s="321"/>
      <c r="O58" s="321"/>
      <c r="P58" s="321"/>
      <c r="Q58" s="321"/>
    </row>
    <row r="59" spans="1:17" x14ac:dyDescent="0.25">
      <c r="A59" s="8"/>
      <c r="B59" s="316" t="s">
        <v>423</v>
      </c>
      <c r="C59" s="317"/>
      <c r="D59" s="317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</row>
    <row r="60" spans="1:17" x14ac:dyDescent="0.25">
      <c r="A60" s="7" t="s">
        <v>595</v>
      </c>
      <c r="B60" s="320" t="s">
        <v>598</v>
      </c>
      <c r="C60" s="321"/>
      <c r="D60" s="321"/>
      <c r="E60" s="321"/>
      <c r="F60" s="321"/>
      <c r="G60" s="321"/>
      <c r="H60" s="321"/>
      <c r="I60" s="321"/>
      <c r="J60" s="321"/>
      <c r="K60" s="321"/>
      <c r="L60" s="321"/>
      <c r="M60" s="321"/>
      <c r="N60" s="321"/>
      <c r="O60" s="321"/>
      <c r="P60" s="321"/>
      <c r="Q60" s="321"/>
    </row>
    <row r="61" spans="1:17" x14ac:dyDescent="0.25">
      <c r="A61" s="8"/>
      <c r="B61" s="316" t="s">
        <v>599</v>
      </c>
      <c r="C61" s="317"/>
      <c r="D61" s="317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</row>
    <row r="62" spans="1:17" x14ac:dyDescent="0.25">
      <c r="A62" s="7" t="s">
        <v>596</v>
      </c>
      <c r="B62" s="320" t="s">
        <v>600</v>
      </c>
      <c r="C62" s="321"/>
      <c r="D62" s="321"/>
      <c r="E62" s="321"/>
      <c r="F62" s="321"/>
      <c r="G62" s="321"/>
      <c r="H62" s="321"/>
      <c r="I62" s="321"/>
      <c r="J62" s="321"/>
      <c r="K62" s="321"/>
      <c r="L62" s="321"/>
      <c r="M62" s="321"/>
      <c r="N62" s="321"/>
      <c r="O62" s="321"/>
      <c r="P62" s="321"/>
      <c r="Q62" s="321"/>
    </row>
    <row r="63" spans="1:17" x14ac:dyDescent="0.25">
      <c r="A63" s="8"/>
      <c r="B63" s="316" t="s">
        <v>601</v>
      </c>
      <c r="C63" s="317"/>
      <c r="D63" s="317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</row>
    <row r="64" spans="1:17" x14ac:dyDescent="0.25">
      <c r="A64" s="7" t="s">
        <v>597</v>
      </c>
      <c r="B64" s="320" t="s">
        <v>602</v>
      </c>
      <c r="C64" s="321"/>
      <c r="D64" s="321"/>
      <c r="E64" s="321"/>
      <c r="F64" s="321"/>
      <c r="G64" s="321"/>
      <c r="H64" s="321"/>
      <c r="I64" s="321"/>
      <c r="J64" s="321"/>
      <c r="K64" s="321"/>
      <c r="L64" s="321"/>
      <c r="M64" s="321"/>
      <c r="N64" s="321"/>
      <c r="O64" s="321"/>
      <c r="P64" s="321"/>
      <c r="Q64" s="321"/>
    </row>
    <row r="65" spans="1:17" x14ac:dyDescent="0.25">
      <c r="A65" s="8"/>
      <c r="B65" s="316" t="s">
        <v>603</v>
      </c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</row>
    <row r="66" spans="1:17" x14ac:dyDescent="0.25">
      <c r="A66" s="7" t="s">
        <v>671</v>
      </c>
      <c r="B66" s="320" t="s">
        <v>672</v>
      </c>
      <c r="C66" s="321"/>
      <c r="D66" s="321"/>
      <c r="E66" s="321"/>
      <c r="F66" s="321"/>
      <c r="G66" s="321"/>
      <c r="H66" s="321"/>
      <c r="I66" s="321"/>
      <c r="J66" s="321"/>
      <c r="K66" s="321"/>
      <c r="L66" s="321"/>
      <c r="M66" s="321"/>
      <c r="N66" s="321"/>
      <c r="O66" s="321"/>
      <c r="P66" s="321"/>
      <c r="Q66" s="321"/>
    </row>
    <row r="67" spans="1:17" x14ac:dyDescent="0.25">
      <c r="A67" s="8"/>
      <c r="B67" s="316" t="s">
        <v>1330</v>
      </c>
      <c r="C67" s="317"/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</row>
    <row r="68" spans="1:17" x14ac:dyDescent="0.25">
      <c r="A68" s="7" t="s">
        <v>673</v>
      </c>
      <c r="B68" s="312" t="s">
        <v>675</v>
      </c>
      <c r="C68" s="315"/>
      <c r="D68" s="315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5"/>
      <c r="Q68" s="315"/>
    </row>
    <row r="69" spans="1:17" x14ac:dyDescent="0.25">
      <c r="A69" s="8"/>
      <c r="B69" s="316" t="s">
        <v>1331</v>
      </c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</row>
    <row r="70" spans="1:17" x14ac:dyDescent="0.25">
      <c r="A70" s="7" t="s">
        <v>674</v>
      </c>
      <c r="B70" s="312" t="s">
        <v>678</v>
      </c>
      <c r="C70" s="315"/>
      <c r="D70" s="315"/>
      <c r="E70" s="315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</row>
    <row r="71" spans="1:17" x14ac:dyDescent="0.25">
      <c r="A71" s="8"/>
      <c r="B71" s="316" t="s">
        <v>1332</v>
      </c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</row>
    <row r="72" spans="1:17" ht="15" customHeight="1" x14ac:dyDescent="0.25">
      <c r="A72" s="7" t="s">
        <v>676</v>
      </c>
      <c r="B72" s="318" t="s">
        <v>677</v>
      </c>
      <c r="C72" s="319"/>
      <c r="D72" s="319"/>
      <c r="E72" s="319"/>
      <c r="F72" s="319"/>
      <c r="G72" s="319"/>
      <c r="H72" s="319"/>
      <c r="I72" s="319"/>
      <c r="J72" s="319"/>
      <c r="K72" s="319"/>
      <c r="L72" s="319"/>
      <c r="M72" s="319"/>
      <c r="N72" s="319"/>
      <c r="O72" s="319"/>
      <c r="P72" s="319"/>
      <c r="Q72" s="319"/>
    </row>
    <row r="73" spans="1:17" x14ac:dyDescent="0.25">
      <c r="A73" s="8"/>
      <c r="B73" s="316" t="s">
        <v>1333</v>
      </c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</row>
    <row r="74" spans="1:17" ht="15" customHeight="1" x14ac:dyDescent="0.25">
      <c r="A74" s="7" t="s">
        <v>696</v>
      </c>
      <c r="B74" s="318" t="s">
        <v>699</v>
      </c>
      <c r="C74" s="319"/>
      <c r="D74" s="319"/>
      <c r="E74" s="319"/>
      <c r="F74" s="319"/>
      <c r="G74" s="319"/>
      <c r="H74" s="319"/>
      <c r="I74" s="319"/>
      <c r="J74" s="319"/>
      <c r="K74" s="319"/>
      <c r="L74" s="319"/>
      <c r="M74" s="319"/>
      <c r="N74" s="319"/>
      <c r="O74" s="319"/>
      <c r="P74" s="319"/>
      <c r="Q74" s="319"/>
    </row>
    <row r="75" spans="1:17" s="121" customFormat="1" x14ac:dyDescent="0.25">
      <c r="A75" s="8"/>
      <c r="B75" s="316" t="s">
        <v>700</v>
      </c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</row>
    <row r="76" spans="1:17" s="121" customFormat="1" x14ac:dyDescent="0.25">
      <c r="A76" s="7" t="s">
        <v>697</v>
      </c>
      <c r="B76" s="312" t="s">
        <v>701</v>
      </c>
      <c r="C76" s="315"/>
      <c r="D76" s="315"/>
      <c r="E76" s="315"/>
      <c r="F76" s="315"/>
      <c r="G76" s="315"/>
      <c r="H76" s="315"/>
      <c r="I76" s="315"/>
      <c r="J76" s="315"/>
      <c r="K76" s="315"/>
      <c r="L76" s="315"/>
      <c r="M76" s="315"/>
      <c r="N76" s="315"/>
      <c r="O76" s="315"/>
      <c r="P76" s="315"/>
      <c r="Q76" s="315"/>
    </row>
    <row r="77" spans="1:17" s="121" customFormat="1" x14ac:dyDescent="0.25">
      <c r="A77" s="8"/>
      <c r="B77" s="316" t="s">
        <v>702</v>
      </c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</row>
    <row r="78" spans="1:17" s="121" customFormat="1" ht="15" customHeight="1" x14ac:dyDescent="0.25">
      <c r="A78" s="7" t="s">
        <v>698</v>
      </c>
      <c r="B78" s="318" t="s">
        <v>703</v>
      </c>
      <c r="C78" s="319"/>
      <c r="D78" s="319"/>
      <c r="E78" s="319"/>
      <c r="F78" s="319"/>
      <c r="G78" s="319"/>
      <c r="H78" s="319"/>
      <c r="I78" s="319"/>
      <c r="J78" s="319"/>
      <c r="K78" s="319"/>
      <c r="L78" s="319"/>
      <c r="M78" s="319"/>
      <c r="N78" s="319"/>
      <c r="O78" s="319"/>
      <c r="P78" s="319"/>
      <c r="Q78" s="319"/>
    </row>
    <row r="79" spans="1:17" s="121" customFormat="1" ht="13.8" customHeight="1" x14ac:dyDescent="0.25">
      <c r="A79" s="8"/>
      <c r="B79" s="316" t="s">
        <v>704</v>
      </c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</row>
    <row r="80" spans="1:17" customFormat="1" ht="16.2" customHeight="1" x14ac:dyDescent="0.3">
      <c r="A80" s="275" t="s">
        <v>818</v>
      </c>
      <c r="B80" s="320" t="s">
        <v>705</v>
      </c>
      <c r="C80" s="321"/>
      <c r="D80" s="321"/>
      <c r="E80" s="321"/>
      <c r="F80" s="321"/>
      <c r="G80" s="321"/>
      <c r="H80" s="321"/>
      <c r="I80" s="321"/>
      <c r="J80" s="321"/>
      <c r="K80" s="321"/>
      <c r="L80" s="321"/>
      <c r="M80" s="321"/>
      <c r="N80" s="321"/>
      <c r="O80" s="321"/>
      <c r="P80" s="321"/>
      <c r="Q80" s="321"/>
    </row>
    <row r="81" spans="1:17" customFormat="1" ht="14.4" x14ac:dyDescent="0.3">
      <c r="A81" s="9"/>
      <c r="B81" s="310" t="s">
        <v>706</v>
      </c>
      <c r="C81" s="311"/>
      <c r="D81" s="311"/>
      <c r="E81" s="311"/>
      <c r="F81" s="311"/>
      <c r="G81" s="311"/>
      <c r="H81" s="311"/>
      <c r="I81" s="311"/>
      <c r="J81" s="311"/>
      <c r="K81" s="311"/>
      <c r="L81" s="311"/>
      <c r="M81" s="311"/>
      <c r="N81" s="311"/>
      <c r="O81" s="311"/>
      <c r="P81" s="311"/>
      <c r="Q81" s="311"/>
    </row>
    <row r="82" spans="1:17" customFormat="1" ht="14.4" hidden="1" x14ac:dyDescent="0.3">
      <c r="A82" s="9"/>
      <c r="B82" s="305"/>
      <c r="C82" s="305"/>
      <c r="D82" s="305"/>
      <c r="E82" s="305"/>
      <c r="F82" s="305"/>
      <c r="G82" s="305"/>
      <c r="H82" s="305"/>
      <c r="I82" s="305"/>
      <c r="J82" s="204"/>
      <c r="K82" s="204"/>
      <c r="L82" s="204"/>
      <c r="M82" s="204"/>
      <c r="N82" s="204"/>
      <c r="O82" s="204"/>
      <c r="P82" s="306"/>
      <c r="Q82" s="306"/>
    </row>
    <row r="83" spans="1:17" customFormat="1" ht="14.4" x14ac:dyDescent="0.3">
      <c r="A83" s="8" t="s">
        <v>825</v>
      </c>
      <c r="B83" s="312" t="s">
        <v>824</v>
      </c>
      <c r="C83" s="313"/>
      <c r="D83" s="313"/>
      <c r="E83" s="313"/>
      <c r="F83" s="313"/>
      <c r="G83" s="313"/>
      <c r="H83" s="313"/>
      <c r="I83" s="313"/>
      <c r="J83" s="313"/>
      <c r="K83" s="313"/>
      <c r="L83" s="313"/>
      <c r="M83" s="313"/>
      <c r="N83" s="313"/>
      <c r="O83" s="313"/>
      <c r="P83" s="313"/>
      <c r="Q83" s="313"/>
    </row>
    <row r="84" spans="1:17" customFormat="1" ht="14.4" x14ac:dyDescent="0.3">
      <c r="A84" s="274"/>
      <c r="B84" s="310" t="s">
        <v>823</v>
      </c>
      <c r="C84" s="314"/>
      <c r="D84" s="314"/>
      <c r="E84" s="314"/>
      <c r="F84" s="314"/>
      <c r="G84" s="314"/>
      <c r="H84" s="314"/>
      <c r="I84" s="314"/>
      <c r="J84" s="314"/>
      <c r="K84" s="314"/>
      <c r="L84" s="314"/>
      <c r="M84" s="314"/>
      <c r="N84" s="314"/>
      <c r="O84" s="314"/>
      <c r="P84" s="314"/>
      <c r="Q84" s="314"/>
    </row>
    <row r="85" spans="1:17" customFormat="1" ht="14.4" customHeight="1" x14ac:dyDescent="0.3">
      <c r="A85" s="8" t="s">
        <v>1315</v>
      </c>
      <c r="B85" s="312" t="s">
        <v>1316</v>
      </c>
      <c r="C85" s="315"/>
      <c r="D85" s="315"/>
      <c r="E85" s="315"/>
      <c r="F85" s="315"/>
      <c r="G85" s="315"/>
      <c r="H85" s="315"/>
      <c r="I85" s="315"/>
      <c r="J85" s="315"/>
      <c r="K85" s="315"/>
      <c r="L85" s="315"/>
      <c r="M85" s="315"/>
      <c r="N85" s="315"/>
      <c r="O85" s="315"/>
      <c r="P85" s="315"/>
      <c r="Q85" s="315"/>
    </row>
    <row r="86" spans="1:17" customFormat="1" ht="14.4" x14ac:dyDescent="0.3">
      <c r="A86" s="274"/>
      <c r="B86" s="310" t="s">
        <v>1317</v>
      </c>
      <c r="C86" s="314"/>
      <c r="D86" s="314"/>
      <c r="E86" s="314"/>
      <c r="F86" s="314"/>
      <c r="G86" s="314"/>
      <c r="H86" s="314"/>
      <c r="I86" s="314"/>
      <c r="J86" s="314"/>
      <c r="K86" s="314"/>
      <c r="L86" s="314"/>
      <c r="M86" s="314"/>
      <c r="N86" s="314"/>
      <c r="O86" s="314"/>
      <c r="P86" s="314"/>
      <c r="Q86" s="314"/>
    </row>
    <row r="87" spans="1:17" s="121" customFormat="1" x14ac:dyDescent="0.25">
      <c r="A87" s="235"/>
      <c r="B87" s="236"/>
      <c r="C87" s="237"/>
      <c r="D87" s="237"/>
      <c r="E87" s="237"/>
      <c r="F87" s="237"/>
      <c r="G87" s="237"/>
      <c r="H87" s="237"/>
      <c r="I87" s="237"/>
      <c r="J87" s="237"/>
      <c r="K87" s="237"/>
      <c r="L87" s="237"/>
      <c r="M87" s="237"/>
      <c r="N87" s="237"/>
      <c r="O87" s="237"/>
      <c r="P87" s="301"/>
      <c r="Q87" s="301"/>
    </row>
    <row r="88" spans="1:17" x14ac:dyDescent="0.25">
      <c r="A88" s="120"/>
      <c r="B88" s="302"/>
      <c r="C88" s="211"/>
      <c r="D88" s="211"/>
      <c r="E88" s="211"/>
      <c r="F88" s="211"/>
      <c r="G88" s="211"/>
      <c r="H88" s="211"/>
      <c r="I88" s="211"/>
      <c r="J88" s="211"/>
      <c r="K88" s="211"/>
      <c r="L88" s="211"/>
      <c r="M88" s="211"/>
      <c r="N88" s="211"/>
      <c r="O88" s="211"/>
      <c r="P88" s="300"/>
      <c r="Q88" s="300"/>
    </row>
    <row r="89" spans="1:17" x14ac:dyDescent="0.25">
      <c r="A89" s="159"/>
      <c r="B89" s="159"/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</row>
    <row r="90" spans="1:17" ht="15.6" x14ac:dyDescent="0.3">
      <c r="B90" s="13"/>
    </row>
    <row r="91" spans="1:17" ht="15.6" x14ac:dyDescent="0.3">
      <c r="A91" s="12"/>
      <c r="B91" s="12"/>
    </row>
    <row r="92" spans="1:17" ht="15.6" x14ac:dyDescent="0.3">
      <c r="B92" s="13"/>
    </row>
    <row r="93" spans="1:17" ht="15.6" x14ac:dyDescent="0.3">
      <c r="A93" s="12"/>
      <c r="B93" s="12"/>
    </row>
    <row r="94" spans="1:17" ht="15.6" x14ac:dyDescent="0.3">
      <c r="B94" s="14"/>
    </row>
    <row r="95" spans="1:17" ht="15.6" x14ac:dyDescent="0.3">
      <c r="A95" s="12"/>
      <c r="B95" s="12"/>
    </row>
    <row r="96" spans="1:17" ht="15.6" x14ac:dyDescent="0.3">
      <c r="B96" s="13"/>
    </row>
    <row r="97" spans="1:3" ht="15.6" x14ac:dyDescent="0.3">
      <c r="A97" s="12"/>
      <c r="B97" s="12"/>
    </row>
    <row r="98" spans="1:3" ht="15.6" x14ac:dyDescent="0.3">
      <c r="B98" s="13"/>
    </row>
    <row r="99" spans="1:3" ht="15.6" x14ac:dyDescent="0.3">
      <c r="A99" s="12"/>
      <c r="B99" s="12"/>
    </row>
    <row r="100" spans="1:3" ht="15.6" x14ac:dyDescent="0.3">
      <c r="B100" s="13"/>
    </row>
    <row r="101" spans="1:3" ht="15.6" x14ac:dyDescent="0.3">
      <c r="A101" s="12"/>
      <c r="B101" s="12"/>
    </row>
    <row r="102" spans="1:3" ht="15.6" x14ac:dyDescent="0.3">
      <c r="B102" s="13"/>
    </row>
    <row r="103" spans="1:3" ht="15.6" x14ac:dyDescent="0.3">
      <c r="A103" s="12"/>
      <c r="B103" s="12"/>
    </row>
    <row r="104" spans="1:3" ht="15.6" x14ac:dyDescent="0.3">
      <c r="B104" s="13"/>
      <c r="C104" s="12"/>
    </row>
    <row r="105" spans="1:3" ht="15.6" x14ac:dyDescent="0.3">
      <c r="A105" s="12"/>
      <c r="B105" s="12"/>
    </row>
    <row r="106" spans="1:3" ht="15.6" x14ac:dyDescent="0.3">
      <c r="B106" s="13"/>
      <c r="C106" s="12"/>
    </row>
    <row r="107" spans="1:3" ht="15.6" x14ac:dyDescent="0.3">
      <c r="A107" s="12"/>
      <c r="B107" s="12"/>
    </row>
    <row r="108" spans="1:3" ht="15.6" x14ac:dyDescent="0.3">
      <c r="B108" s="13"/>
    </row>
    <row r="109" spans="1:3" ht="15.6" x14ac:dyDescent="0.3">
      <c r="A109" s="12"/>
      <c r="B109" s="12"/>
    </row>
    <row r="110" spans="1:3" ht="15.6" x14ac:dyDescent="0.3">
      <c r="B110" s="13"/>
    </row>
    <row r="111" spans="1:3" ht="15.6" x14ac:dyDescent="0.3">
      <c r="A111" s="12"/>
      <c r="B111" s="15"/>
    </row>
    <row r="112" spans="1:3" ht="15.6" x14ac:dyDescent="0.3">
      <c r="B112" s="13"/>
      <c r="C112" s="16"/>
    </row>
    <row r="113" spans="1:3" ht="15.6" x14ac:dyDescent="0.3">
      <c r="A113" s="12"/>
      <c r="B113" s="17"/>
    </row>
    <row r="114" spans="1:3" ht="15.6" x14ac:dyDescent="0.3">
      <c r="B114" s="13"/>
    </row>
    <row r="115" spans="1:3" ht="15.6" x14ac:dyDescent="0.3">
      <c r="A115" s="12"/>
      <c r="B115" s="12"/>
    </row>
    <row r="116" spans="1:3" ht="15.6" x14ac:dyDescent="0.3">
      <c r="B116" s="13"/>
    </row>
    <row r="117" spans="1:3" ht="15.6" x14ac:dyDescent="0.3">
      <c r="A117" s="12"/>
      <c r="B117" s="12"/>
    </row>
    <row r="118" spans="1:3" ht="15.6" x14ac:dyDescent="0.3">
      <c r="B118" s="18"/>
    </row>
    <row r="119" spans="1:3" ht="15.6" x14ac:dyDescent="0.3">
      <c r="A119" s="12"/>
      <c r="B119" s="12"/>
    </row>
    <row r="120" spans="1:3" ht="15.6" x14ac:dyDescent="0.3">
      <c r="B120" s="18"/>
    </row>
    <row r="121" spans="1:3" ht="15.6" x14ac:dyDescent="0.3">
      <c r="A121" s="12"/>
      <c r="B121" s="12"/>
    </row>
    <row r="122" spans="1:3" ht="15.6" x14ac:dyDescent="0.3">
      <c r="B122" s="13"/>
      <c r="C122" s="19"/>
    </row>
    <row r="123" spans="1:3" ht="15.6" x14ac:dyDescent="0.3">
      <c r="A123" s="12"/>
      <c r="B123" s="17"/>
    </row>
    <row r="124" spans="1:3" ht="15.6" x14ac:dyDescent="0.3">
      <c r="B124" s="13"/>
    </row>
    <row r="125" spans="1:3" ht="15.6" x14ac:dyDescent="0.3">
      <c r="A125" s="12"/>
      <c r="B125" s="12"/>
    </row>
    <row r="126" spans="1:3" ht="15.6" x14ac:dyDescent="0.3">
      <c r="B126" s="13"/>
    </row>
    <row r="127" spans="1:3" ht="15.6" x14ac:dyDescent="0.3">
      <c r="A127" s="12"/>
      <c r="B127" s="12"/>
    </row>
    <row r="128" spans="1:3" ht="15.6" x14ac:dyDescent="0.3">
      <c r="B128" s="13"/>
    </row>
  </sheetData>
  <mergeCells count="82">
    <mergeCell ref="B51:Q51"/>
    <mergeCell ref="B52:Q52"/>
    <mergeCell ref="B53:Q53"/>
    <mergeCell ref="B54:Q54"/>
    <mergeCell ref="B55:Q55"/>
    <mergeCell ref="B46:Q46"/>
    <mergeCell ref="B47:Q47"/>
    <mergeCell ref="B48:Q48"/>
    <mergeCell ref="B49:Q49"/>
    <mergeCell ref="B50:Q50"/>
    <mergeCell ref="B9:Q9"/>
    <mergeCell ref="B36:Q36"/>
    <mergeCell ref="B37:Q37"/>
    <mergeCell ref="B38:Q38"/>
    <mergeCell ref="B39:Q39"/>
    <mergeCell ref="B21:Q21"/>
    <mergeCell ref="B15:Q15"/>
    <mergeCell ref="B16:Q16"/>
    <mergeCell ref="B17:Q17"/>
    <mergeCell ref="B18:Q18"/>
    <mergeCell ref="B19:Q19"/>
    <mergeCell ref="B20:Q20"/>
    <mergeCell ref="B10:Q10"/>
    <mergeCell ref="B11:Q11"/>
    <mergeCell ref="B12:Q12"/>
    <mergeCell ref="B13:Q13"/>
    <mergeCell ref="B5:Q5"/>
    <mergeCell ref="B4:Q4"/>
    <mergeCell ref="B6:Q6"/>
    <mergeCell ref="B7:Q7"/>
    <mergeCell ref="B8:Q8"/>
    <mergeCell ref="B14:Q14"/>
    <mergeCell ref="B27:Q27"/>
    <mergeCell ref="B28:Q28"/>
    <mergeCell ref="B29:Q29"/>
    <mergeCell ref="B30:Q30"/>
    <mergeCell ref="B31:Q31"/>
    <mergeCell ref="B22:Q22"/>
    <mergeCell ref="B23:Q23"/>
    <mergeCell ref="B24:Q24"/>
    <mergeCell ref="B25:Q25"/>
    <mergeCell ref="B26:Q26"/>
    <mergeCell ref="B32:Q32"/>
    <mergeCell ref="B33:Q33"/>
    <mergeCell ref="B34:Q34"/>
    <mergeCell ref="B35:Q35"/>
    <mergeCell ref="B40:Q40"/>
    <mergeCell ref="B41:Q41"/>
    <mergeCell ref="B42:Q42"/>
    <mergeCell ref="B43:Q43"/>
    <mergeCell ref="B44:Q44"/>
    <mergeCell ref="B45:Q45"/>
    <mergeCell ref="B56:Q56"/>
    <mergeCell ref="B57:Q57"/>
    <mergeCell ref="B58:Q58"/>
    <mergeCell ref="B59:Q59"/>
    <mergeCell ref="B60:Q60"/>
    <mergeCell ref="B61:Q61"/>
    <mergeCell ref="B62:Q62"/>
    <mergeCell ref="B63:Q63"/>
    <mergeCell ref="B64:Q64"/>
    <mergeCell ref="B65:Q65"/>
    <mergeCell ref="B66:Q66"/>
    <mergeCell ref="B67:Q67"/>
    <mergeCell ref="B68:Q68"/>
    <mergeCell ref="B69:Q69"/>
    <mergeCell ref="B70:Q70"/>
    <mergeCell ref="B71:Q71"/>
    <mergeCell ref="B72:Q72"/>
    <mergeCell ref="B73:Q73"/>
    <mergeCell ref="B74:Q74"/>
    <mergeCell ref="B75:Q75"/>
    <mergeCell ref="B76:Q76"/>
    <mergeCell ref="B77:Q77"/>
    <mergeCell ref="B78:Q78"/>
    <mergeCell ref="B79:Q79"/>
    <mergeCell ref="B80:Q80"/>
    <mergeCell ref="B81:Q81"/>
    <mergeCell ref="B83:Q83"/>
    <mergeCell ref="B84:Q84"/>
    <mergeCell ref="B85:Q85"/>
    <mergeCell ref="B86:Q86"/>
  </mergeCells>
  <hyperlinks>
    <hyperlink ref="A8" location="TABL.3!A1" display="TABL. 3."/>
    <hyperlink ref="B8" location="I.3!A1" display="MIEJSCA NOCLEGOWE W TURYSTYCZNYCH OBIEKTACH  NOCLEGOWYCH"/>
    <hyperlink ref="B9" location="I.3!A1" display="BED PLACES IN TOURIST ACCOMMODATION ESTABLISHMENTS"/>
    <hyperlink ref="A10" location="TABL.4!A1" display="TABL. 4."/>
    <hyperlink ref="B10" location="I.4!A1" display="POKOJE W OBIEKTACH HOTELOWYCH WEDŁUG WOJEWÓDZTW"/>
    <hyperlink ref="B11" location="I.4!A1" display="ROOMS IN HOTELS AND SIMILAR ESTABLISHMENTS BY VOIVODSHIP"/>
    <hyperlink ref="A12" location="TABL.5!A1" display="TABL. 5."/>
    <hyperlink ref="B12" location="I.5!A1" display="HOTELE I ICH WYKORZYSTANIE WEDŁUG KATEGORII I WOJEWÓDZTW"/>
    <hyperlink ref="B13" location="I.5!A1" display="HOTELS AND THEIR OCCUPANCY BY CATEGORY AND VOIVODSHIP"/>
    <hyperlink ref="A14" location="TABL.6!A1" display="TABL. 6. "/>
    <hyperlink ref="B14" location="I.6!A1" display="SEKCJE, CZŁONKOWIE I ĆWICZĄCY W KLUBACH SPORTOWYCH SZKOLNEGO ZWIĄZKU SPORTOWEGO WEDŁUG WOJEWÓDZTW W 2018 R."/>
    <hyperlink ref="B15" location="I.6!A1" display="SECTIONS, MEMBERS AND PERSONS PRACTISING SPORTS IN SPORTS CLUBS OF SCHOOL SPORTS ASSOCIATION BY VOIVODSHIP IN 2018"/>
    <hyperlink ref="A16" location="TABL.7!A1" display="TABL. 7."/>
    <hyperlink ref="B16" location="I.7!A1" display="TURYSTYCZNE OBIEKTY NOCLEGOWE W 2018 R. WEDŁUG PKD 2007 "/>
    <hyperlink ref="B17" location="I.7!A1" display="TOURIST ACCOMMODATION ESTABLISHMENTS IN 2018 BY NACE 2007"/>
    <hyperlink ref="A18" location="TABL.8!A1" display="TABL. 8."/>
    <hyperlink ref="B18" location="I.8!A1" display="PLACÓWKI GASTRONOMICZNE W TURYSTYCZNYCH OBIEKTACH NOCLEGOWYCH"/>
    <hyperlink ref="B19" location="I.8!A1" display="CATERING UNITS IN TOURIST ACCOMMODATION ESTABLISHMENTS"/>
    <hyperlink ref="A20" location="TABL.9!A1" display="TABL. 9."/>
    <hyperlink ref="B20" location="I.9!A1" display="PLACÓWKI GASTRONOMICZNE W TURYSTYCZNYCH OBIEKTACH NOCLEGOWYCH WEDŁUG WOJEWÓDZTW"/>
    <hyperlink ref="B21" location="I.9!A1" display="CATERING UNITS IN TOURIST ACCOMMODATION ESTABLISHMENTS BY  VOIVODSHIP"/>
    <hyperlink ref="B7" location="I.2!A1" display="SECTIONS, MEMBERS AND PERSONS PRACTISING SPORTS IN SPORTS CLUBS BY REGION IN 2018"/>
    <hyperlink ref="B6" location="TABL.2!A1" display="SEKCJE, CZŁONKOWIE I ĆWICZĄCY W KLUBACH SPORTOWYCH WEDŁUG MAKROREGIONÓW W 2020 R."/>
    <hyperlink ref="A4" location="TABL.1!A1" display="TABL. 1. "/>
    <hyperlink ref="B5" location="I.2!A1" display="SECTIONS, MEMBERS AND PERSONS PRACTISING SPORTS IN SPORTS CLUBS BY REGION IN 2018"/>
    <hyperlink ref="B4" location="TABL.1!A1" display="PODSTAWOWE INFORMACJE DOTYCZĄCE KULTURY FIZYCZNEJ"/>
    <hyperlink ref="B7:L7" location="TABL.2!A1" display="SECTIONS, MEMBERS AND PERSONS PRACTISING SPORTS IN SPORTS CLUBS BY REGION IN 2020"/>
    <hyperlink ref="B8:N8" location="TABL.3!A1" display="SEKCJE, CZŁONKOWIE I ĆWICZĄCY W KLUBACH SPORTOWYCH WEDŁUG WOJEWÓDZTW W 2020 R."/>
    <hyperlink ref="B9:P9" location="TABL.3!A1" display="SECTIONS, MEMBERS AND PERSONS PRACTISING SPORTS IN SPORTS CLUBS BY VOIVODSHIP IN 2020"/>
    <hyperlink ref="B10:Q10" location="TABL.4!A1" display="SEKCJE, CZŁONKOWIE I ĆWICZĄCY W KLUBACH SPORTOWYCH AKADEMICKIEGO ZWIĄZKU SPORTOWEGO WEDŁUG WOJEWÓDZTW W 2020 R."/>
    <hyperlink ref="B12:Q12" location="TABL.5!A1" display="SEKCJE, CZŁONKOWIE I ĆWICZĄCY W KLUBACH SPORTOWYCH ZRZESZENIA „LUDOWE  ZESPOŁY  SPORTOWE” WEDŁUG WOJEWÓDZTW W 2020 R."/>
    <hyperlink ref="B13:Q13" location="TABL.5!A1" display="SECTIONS, MEMBERS AND PERSONS PRACTISING SPORTS IN SPORTS CLUBS OF „RURAL SPORTS CLUBS”  ASSOCIATION BY VOIVODSHIP IN 2020"/>
    <hyperlink ref="B11:Q11" location="TABL.4!A1" display="SECTIONS, MEMBERS AND PERSONS PRACTISING SPORTS IN SPORTS CLUBS OF UNIVERSITY SPORTS ASSOCIATION  BY VOIVODSHIP IN 2020"/>
    <hyperlink ref="B14:Q14" location="TABL.6!A1" display="SEKCJE, CZŁONKOWIE I ĆWICZĄCY W KLUBACH SPORTOWYCH SZKOLNEGO ZWIĄZKU SPORTOWEGO WEDŁUG WOJEWÓDZTW W 2020 R."/>
    <hyperlink ref="B15:Q15" location="TABL.6!A1" display="SECTIONS, MEMBERS AND PERSONS PRACTISING SPORTS IN SPORTS CLUBS OF SCHOOL SPORTS ASSOCIATION BY VOIVODSHIP IN 2020"/>
    <hyperlink ref="B16:Q16" location="TABL.7!A1" display="SEKCJE, CZŁONKOWIE I ĆWICZĄCY W UCZNIOWSKICH KLUBACH SPORTOWYCH WEDŁUG WOJEWÓDZTW W 2020 R."/>
    <hyperlink ref="B17:Q17" location="TABL.7!A1" display="SECTIONS, MEMBERS AND PERSONS PRACTISING SPORTS IN STUDENT SPORTS CLUBS BY VOIVODSHIP IN 2020"/>
    <hyperlink ref="B18:Q18" location="TABL.8!A1" display="SEKCJE, CZŁONKOWIE I ĆWICZĄCY W WYZNANIOWYCH KLUBACH SPORTOWYCH WEDŁUG WOJEWÓDZTW W 2020 R."/>
    <hyperlink ref="B19:Q19" location="TABL.8!A1" display="SECTIONS, MEMBERS AND PERSONS PRACTISING SPORTS IN RELIGIOUS SPORTS CLUBS BY VOIVODSHIP IN 2020"/>
    <hyperlink ref="B20:Q20" location="TABL.9!A1" display="SEKCJE SPORTOWE I ĆWICZĄCY W SEKCJACH WEDŁUG WOJEWÓDZTW W 2020 R."/>
    <hyperlink ref="B21:Q21" location="TABL.9!A1" display="SPORT SECTIONS AND PERSONS PRACTISING SPORTS IN SECTIONS VOIVODSHIP IN 2020"/>
    <hyperlink ref="A22:B23" location="I.1!A1" display="TABL. I/1. "/>
    <hyperlink ref="A24:B25" location="I.2!A1" display="TABL. I/2."/>
    <hyperlink ref="A26:B27" location="I.3!A1" display="TABL. I/3."/>
    <hyperlink ref="A30:B31" location="'I.5 '!A1" display="TABL. I/5. "/>
    <hyperlink ref="A32:B33" location="I.6!A1" display="TABL. I/6."/>
    <hyperlink ref="A34:B35" location="I.7!A1" display="TABL. I/7."/>
    <hyperlink ref="A22" location="TABL.10!A1" display="TABL. 10. "/>
    <hyperlink ref="A24" location="TABL.11!A1" display="TABL. 11."/>
    <hyperlink ref="B24" location="II.11!A1" display="WYBRANE RODZAJE SPORTÓW WEDŁUG WOJEWÓDZTW W 2018 R."/>
    <hyperlink ref="B25" location="II.11!A1" display="SELECTED KINDS OF SPORTS BY VOIVODSHIP IN 2018"/>
    <hyperlink ref="A26" location="TABL.12!A1" display="TABL. 12."/>
    <hyperlink ref="B26" location="II.12!A1" display="SEKCJE I ĆWICZĄCY W KLUBACH SPORTOWYCH AKADEMICKIEGO ZWIĄZKU SPORTOWEGO WEDŁUG WYBRANYCH RODZAJÓW SPORTÓW W 2018 R."/>
    <hyperlink ref="B27" location="II.12!A1" display="SECTIONS AND PERSONS PRACTISING SPORTS IN SPORTS CLUBS OF UNIVERSITY SPORTS ASSOCIATION  BY SELECTED KINDS OF SPORTS IN 2018"/>
    <hyperlink ref="A28" location="TABL.13!A1" display="TABL. 13."/>
    <hyperlink ref="B29" location="II.13!A1" display="SECTIONS AND PERSONS PRACTISING SPORTS IN SPORTS CLUBS OF „RURAL SPORTS CLUBS”  ASSOCIATION BY SELECTED KINDS OF SPORTS IN 2018"/>
    <hyperlink ref="A30" location="TABL.14!A1" display="TABL. 14. "/>
    <hyperlink ref="B30" location="II.14!A1" display="SEKCJE I ĆWICZĄCY W KLUBACH SPORTOWYCH SZKOLNEGO ZWIĄZKU SPORTOWEGO WEDŁUG WYBRANYCH RODZAJÓW SPORTÓW W 2018 R."/>
    <hyperlink ref="B31" location="II.14!A1" display="SECTIONS AND PERSONS PRACTISING SPORTS IN SPORTS CLUBS OF SCHOOL SPORTS ASSOCIATION BY SELECTED KINDS OF SPORTS IN 2018"/>
    <hyperlink ref="A32" location="TABL.15!A1" display="TABL. 15."/>
    <hyperlink ref="B32" location="II.15!A1" display="SEKCJE I ĆWICZĄCY W UCZNIOWSKICH KLUBACH SPORTOWYCH WEDŁUG WYBRANYCH RODZAJÓW SPORTÓW W 2018 R."/>
    <hyperlink ref="B33" location="II.15!A1" display="SECTIONS AND PERSONS PRACTISING SPORTS IN STUDENT SPORTS CLUBS BY SELECTED KINDS OF SPORTS IN 2018"/>
    <hyperlink ref="A34" location="TABL.16!A1" display="TABL. 16."/>
    <hyperlink ref="B34" location="II.16!A1" display="SEKCJE I ĆWICZĄCY W WYZNANIOWYCH KLUBACH SPORTOWYCH WEDŁUG WYBRANYCH RODZAJÓW SPORTÓW W 2018 R."/>
    <hyperlink ref="B35" location="II.16!A1" display="SECTIONS AND PERSONS PRACTISING SPORTS IN RELIGIOUS SPORTS CLUBS BY SELECTED KINDS OF SPORTS IN 2018"/>
    <hyperlink ref="B22" location="II.10!A1" display="SEKCJE SPORTOWE I ĆWICZĄCY W SEKCJACH WEDŁUG RODZAJÓW SPORTÓW 2018 R."/>
    <hyperlink ref="B23" location="II.10!A1" display="SPORT SECTIONS AND PERSONS PRACTISING SPORTS IN SECTIONS BY KINDS OF SPORTS IN 2018"/>
    <hyperlink ref="B28" location="II.13!A1" display="SEKCJE I ĆWICZĄCY W KLUBACH SPORTOWYCH ZRZESZENIA &quot;LUDOWE ZESPOŁY SPORTOWE&quot; WEDŁUG WYBRANYCH RODZAJÓW SPORTÓW W 2018 R."/>
    <hyperlink ref="B22:Q22" location="TABL.10!A1" display="SEKCJE SPORTOWE I ĆWICZĄCY W SEKCJACH WEDŁUG RODZAJÓW SPORTÓW 2020 R."/>
    <hyperlink ref="B23:Q23" location="TABL.10!A1" display="SPORT SECTIONS AND PERSONS PRACTISING SPORTS IN SECTIONS BY KINDS OF SPORTS IN 2020"/>
    <hyperlink ref="B24:Q24" location="TABL.11!A1" display="WYBRANE RODZAJE SPORTÓW WEDŁUG WOJEWÓDZTW W 2020 R."/>
    <hyperlink ref="B26:Q26" location="TABL.12!A1" display="SEKCJE I ĆWICZĄCY W KLUBACH SPORTOWYCH AKADEMICKIEGO ZWIĄZKU SPORTOWEGO WEDŁUG WYBRANYCH RODZAJÓW SPORTÓW W 2020 R."/>
    <hyperlink ref="B27:Q27" location="TABL.12!A1" display="SECTIONS AND PERSONS PRACTISING SPORTS IN SPORTS CLUBS OF UNIVERSITY SPORTS ASSOCIATION  BY SELECTED KINDS OF SPORTS IN 2020"/>
    <hyperlink ref="B25:Q25" location="TABL.11!A1" display="SELECTED KINDS OF SPORTS BY VOIVODSHIP IN 2020"/>
    <hyperlink ref="B28:Q28" location="TABL.13!A1" display="SEKCJE I ĆWICZĄCY W KLUBACH SPORTOWYCH ZRZESZENIA &quot;LUDOWE ZESPOŁY SPORTOWE&quot; WEDŁUG WYBRANYCH RODZAJÓW SPORTÓW W 2020 R."/>
    <hyperlink ref="B29:Q29" location="TABL.13!A1" display="SECTIONS AND PERSONS PRACTISING SPORTS IN SPORTS CLUBS OF „RURAL SPORTS CLUBS”  ASSOCIATION BY SELECTED KINDS OF SPORTS IN 2020"/>
    <hyperlink ref="B30:Q30" location="TABL.14!A1" display="SEKCJE I ĆWICZĄCY W KLUBACH SPORTOWYCH SZKOLNEGO ZWIĄZKU SPORTOWEGO WEDŁUG WYBRANYCH RODZAJÓW SPORTÓW W 2020 R."/>
    <hyperlink ref="B31:Q31" location="TABL.14!A1" display="SECTIONS AND PERSONS PRACTISING SPORTS IN SPORTS CLUBS OF SCHOOL SPORTS ASSOCIATION BY SELECTED KINDS OF SPORTS IN 2020"/>
    <hyperlink ref="B32:Q32" location="TABL.15!A1" display="SEKCJE I ĆWICZĄCY W UCZNIOWSKICH KLUBACH SPORTOWYCH WEDŁUG WYBRANYCH RODZAJÓW SPORTÓW W 2020 R."/>
    <hyperlink ref="B33:Q33" location="TABL.15!A1" display="SECTIONS AND PERSONS PRACTISING SPORTS IN STUDENT SPORTS CLUBS BY SELECTED KINDS OF SPORTS IN 2020"/>
    <hyperlink ref="B34:Q34" location="TABL.16!A1" display="SEKCJE I ĆWICZĄCY W WYZNANIOWYCH KLUBACH SPORTOWYCH WEDŁUG WYBRANYCH RODZAJÓW SPORTÓW W 2020 R."/>
    <hyperlink ref="B35:Q35" location="TABL.16!A1" display="SECTIONS AND PERSONS PRACTISING SPORTS IN RELIGIOUS SPORTS CLUBS BY SELECTED KINDS OF SPORTS IN 2020"/>
    <hyperlink ref="A36:B37" location="I.1!A1" display="TABL. I/1. "/>
    <hyperlink ref="A36" location="TABL.17!A1" display="TABL. 17. "/>
    <hyperlink ref="B38" location="III.18!A1" display="KADRA SZKOLENIOWA W KLUBACH SPORTOWYCH WEDŁUG REGIONÓW W 2018 R."/>
    <hyperlink ref="B39" location="III.18!A1" display="COACHING STAFF IN SPORTS CLUBS BY REGION IN 2018"/>
    <hyperlink ref="B40" location="IIII.19!A1" display="KADRA SZKOLENIOWA W KLUBACH SPORTOWYCH WEDŁUG WOJEWÓDZTW W 2018 R."/>
    <hyperlink ref="B41" location="IIII.19!A1" display="COACHING STAFF IN SPORTS CLUBS BY VOIVODSHIP IN 2018"/>
    <hyperlink ref="B42" location="III.20!A1" display="KADRA SZKOLENIOWA W SEKCJACH SPORTOWYCH WEDŁUG WOJEWÓDZTW W 2018 R."/>
    <hyperlink ref="B43" location="III.20!A1" display="COACHING STAFF IN SPORTS SECTIONS BY VOIVODSHIP IN 2018"/>
    <hyperlink ref="B44" location="III.21!A1" display="KADRA SZKOLENIOWA1 W SEKCJACH SPORTOWYCH WEDŁUG RODZAJÓW SPORTÓW W 2018 R."/>
    <hyperlink ref="B45" location="III.21!A1" display="COACHING STAFF1 IN SPORTS SECTIONS BY KINDS OF SPORTS IN 2018"/>
    <hyperlink ref="B36" location="III.17!A1" display="KADRA SZKOLENIOWA I ADMINISTRACYJNA W KLUBACH SPORTOWYCH WEDŁUG WYBRANYCH PIONÓW SPORTOWYCH W 2018 R."/>
    <hyperlink ref="B37" location="III.17!A1" display="COACHING AND ADMINISTRATIVE STAFF IN SPORTS CLUBS BY SELECTED SPORTS DEPARTMENTS IN 2018"/>
    <hyperlink ref="A38" location="TABL.18!A1" display="TABL. 18. "/>
    <hyperlink ref="A40" location="TABL.19!A1" display="TABL. 19. "/>
    <hyperlink ref="A42" location="TABL.20!A1" display="TABL. 20. "/>
    <hyperlink ref="A44" location="TABL.21!A1" display="TABL. 21. "/>
    <hyperlink ref="B40:O40" location="TABL.19!A1" display="KADRA SZKOLENIOWA W KLUBACH SPORTOWYCH WEDŁUG WOJEWÓDZTW W 2020 R."/>
    <hyperlink ref="B41:O41" location="TABL.19!A1" display="COACHING STAFF IN SPORTS CLUBS BY VOIVODSHIP IN 2020"/>
    <hyperlink ref="B36:O36" location="TABL.17!A1" display="KADRA SZKOLENIOWA I ADMINISTRACYJNA W KLUBACH SPORTOWYCH WEDŁUG WYBRANYCH PIONÓW SPORTOWYCH W 2020 R."/>
    <hyperlink ref="B37:O37" location="TABL.17!A1" display="COACHING AND ADMINISTRATIVE STAFF IN SPORTS CLUBS BY SELECTED SPORTS DEPARTMENTS IN 2020"/>
    <hyperlink ref="B38:O38" location="TABL.18!A1" display="KADRA SZKOLENIOWA I ADMINISTRACYJNA W KLUBACH SPORTOWYCH WEDŁUG MAKROREGIONÓW W 2020 R."/>
    <hyperlink ref="B39:O39" location="TABL.18!A1" display="COACHING AND ADMINISTRATIVE STAFF IN SPORTS CLUBS BY REGION IN 2020"/>
    <hyperlink ref="B42:O42" location="TABL.20!A1" display="KADRA SZKOLENIOWA W SEKCJACH SPORTOWYCH WEDŁUG WOJEWÓDZTW W 2020 R."/>
    <hyperlink ref="B43:O43" location="TABL.20!A1" display="COACHING STAFF IN SPORTS SECTIONS BY VOIVODSHIP IN 2020"/>
    <hyperlink ref="B44:O44" location="TABL.21!A1" display="KADRA SZKOLENIOWA1 W SEKCJACH SPORTOWYCH WEDŁUG RODZAJÓW SPORTÓW W 2020 R."/>
    <hyperlink ref="B45:O45" location="TABL.21!A1" display="COACHING STAFF1 IN SPORTS SECTIONS BY KINDS OF SPORTS IN 2020"/>
    <hyperlink ref="A48:B49" location="I.2!A1" display="TABL. I/2."/>
    <hyperlink ref="A50:B51" location="I.3!A1" display="TABL. I/3."/>
    <hyperlink ref="A52:B53" location="'I.4 '!A1" display="TABL. I/4."/>
    <hyperlink ref="A54:B55" location="'I.5 '!A1" display="TABL. I/5. "/>
    <hyperlink ref="A56:B57" location="I.6!A1" display="TABL. I/6."/>
    <hyperlink ref="A58:B59" location="I.7!A1" display="TABL. I/7."/>
    <hyperlink ref="A46" location="TABL.22!A1" display="TABL. 22. "/>
    <hyperlink ref="A48" location="TABL.23!A1" display="TABL. 23."/>
    <hyperlink ref="B48" location="IV.23!A1" display="ZAWODNICY ZAREJESTROWANI W POLSKICH ZWIĄZKACH SPORTOWYCH WEGŁUG REGIONÓW"/>
    <hyperlink ref="B49" location="IV.23!A1" display="COMPETITORS  REGISTERED  IN  POLISH  SPORTS  ASSOCIATIONS  BY  REGION"/>
    <hyperlink ref="A50" location="TABL.24!A1" display="TABL. 24."/>
    <hyperlink ref="B50" location="IV.24!A1" display="ZAWODNICY ZAREJESTROWANI W POLSKICH ZWIĄZKACH SPORTOWYCH WEGŁUG WOJEWÓDZTW"/>
    <hyperlink ref="B51" location="IV.24!A1" display="COMPETITORS REGISTERED IN POLISH SPORTS ASSOCIATIONS BY VOIVODSHIP"/>
    <hyperlink ref="A52" location="TABL.25!A1" display="TABL. 25."/>
    <hyperlink ref="B52" location="IV.25!A1" display="ZAWODNICY ZAREJESTROWANI W POLSKICH ZWIĄZKACH SPORTOWYCH WEGŁUG RODZAJÓW SPORTÓW"/>
    <hyperlink ref="B53" location="IV.25!A1" display="SECTIONS, MEMBERS AND PERSONS PRACTISING SPORTS IN SPORTS CLUBS OF „RURAL SPORTS CLUBS”  ASSOCIATION BY VOIVODSHIP IN 2018"/>
    <hyperlink ref="A54" location="TABL.26!A1" display="TABL. 26. "/>
    <hyperlink ref="B54" location="IV.26!A1" display="SĘDZIOWIE SPORTOWI W POLSKICH ZWIĄZKACH SPORTOWYCH WEDŁUG REGIONÓW"/>
    <hyperlink ref="B55" location="IV.26!A1" display="SPORTS JUDGES IN POLISH SPORTS ASSOCIATIONS BY REGION  "/>
    <hyperlink ref="A56" location="TABL.27!A1" display="TABL. 27."/>
    <hyperlink ref="B56" location="IV.27!A1" display="SĘDZIOWIE SPORTOWIA W POLSKICH ZWIĄZKACH SPORTOWYCH WEDŁUG WOJEWÓDZTW"/>
    <hyperlink ref="B57" location="IV.27!A1" display="SPORTS JUDGES IN POLISH SPORTS ASSOCIATIONS BY VOIVODSHIP  "/>
    <hyperlink ref="A58" location="TABL.28!A1" display="TABL. 28."/>
    <hyperlink ref="B58" location="IV.28!A1" display="SĘDZIOWIE SPORTOWI W POLSKICH ZWIĄZKACH SPORTOWYCH WEDŁUG RODZAJÓW SPORTÓW"/>
    <hyperlink ref="B59" location="IV.28!A1" display="SPORTS JUDGES IN POLISH SPORTS ASSOCIATIONS BY KINDS OF SPORTS"/>
    <hyperlink ref="B47" location="IV.22!A1" display="MEMBERS OF THE NATIONAL TEAM IN POLISH SPORTS ASSOCIATIONS"/>
    <hyperlink ref="B46" location="IV.22!A1" display="CZŁONKOWIE KADRY NARODOWEJ W POLSKICH ZWIĄZKACH SPORTOWYCH"/>
    <hyperlink ref="B46:L46" location="TABL.22!A1" display="CZŁONKOWIE KADRY NARODOWEJ W POLSKICH ZWIĄZKACH SPORTOWYCH"/>
    <hyperlink ref="B47:L47" location="TABL.22!A1" display="MEMBERS OF THE NATIONAL TEAM IN POLISH SPORTS ASSOCIATIONS"/>
    <hyperlink ref="B48:L48" location="TABL.23!A1" display="ZAWODNICY ZAREJESTROWANI W POLSKICH ZWIĄZKACH SPORTOWYCH WEGŁUG MAKROREGIONÓW"/>
    <hyperlink ref="B49:L49" location="TABL.23!A1" display="COMPETITORS REGISTERED IN POLISH SPORTS ASSOCIATIONS BY REGION"/>
    <hyperlink ref="B50:L50" location="TABL.24!A1" display="ZAWODNICY ZAREJESTROWANI W POLSKICH ZWIĄZKACH SPORTOWYCH WEGŁUG WOJEWÓDZTW"/>
    <hyperlink ref="B51:L51" location="TABL.24!A1" display="COMPETITORS REGISTERED IN POLISH SPORTS ASSOCIATIONS BY VOIVODSHIP"/>
    <hyperlink ref="B52:L52" location="TABL.25!A1" display="ZAWODNICY ZAREJESTROWANI W POLSKICH ZWIĄZKACH SPORTOWYCH WEGŁUG RODZAJÓW SPORTÓW"/>
    <hyperlink ref="B53:L53" location="TABL.25!A1" display="SCOMPETITORS  REGISTERED IN POLISH SPORTS ASSOCIATIONS BY KINDS OF SPORTS"/>
    <hyperlink ref="B54:L54" location="TABL.26!A1" display="SĘDZIOWIE SPORTOWI W POLSKICH ZWIĄZKACH SPORTOWYCH WEDŁUG MAKROREGIONÓW"/>
    <hyperlink ref="B55:L55" location="TABL.26!A1" display="SPORTS JUDGES IN POLISH SPORTS ASSOCIATIONS BY REGION  "/>
    <hyperlink ref="B56:L56" location="TABL.27!A1" display="SĘDZIOWIE SPORTOWI W POLSKICH ZWIĄZKACH SPORTOWYCH WEDŁUG WOJEWÓDZTW"/>
    <hyperlink ref="B57:L57" location="TABL.27!A1" display="SPORTS JUDGES IN POLISH SPORTS ASSOCIATIONS BY VOIVODSHIP  "/>
    <hyperlink ref="B58:L58" location="TABL.28!A1" display="SĘDZIOWIE SPORTOWI W POLSKICH ZWIĄZKACH SPORTOWYCH WEDŁUG RODZAJÓW SPORTÓW"/>
    <hyperlink ref="B59:L59" location="TABL.28!A1" display="SPORTS JUDGES IN POLISH SPORTS ASSOCIATIONS BY KINDS OF SPORTS"/>
    <hyperlink ref="A60" location="TABL.29!A1" display="TABL. 29. "/>
    <hyperlink ref="B61" location="V.29!A1" display="ACTIVITY OF SELECTED PHYSICAL EDUCATION ORGANIZATIONS BY VOIVODSHIP"/>
    <hyperlink ref="B60" location="V.29!A1" display="DZIAŁALNOŚĆ WYBRANYCH ORGANIZACJI KULTURY FIZYCZNEJ WEDŁUG WOJEWÓDZTW"/>
    <hyperlink ref="A62" location="TABL.30!A1" display="TABL. 30. "/>
    <hyperlink ref="B63" location="V.29!A1" display="ACTIVITY OF SELECTED PHYSICAL EDUCATION ORGANIZATIONS BY VOIVODSHIP"/>
    <hyperlink ref="B62" location="V.29!A1" display="DZIAŁALNOŚĆ WYBRANYCH ORGANIZACJI KULTURY FIZYCZNEJ WEDŁUG WOJEWÓDZTW"/>
    <hyperlink ref="A64" location="TABL.31!A1" display="TABL. 31. "/>
    <hyperlink ref="B65" location="V.29!A1" display="ACTIVITY OF SELECTED PHYSICAL EDUCATION ORGANIZATIONS BY VOIVODSHIP"/>
    <hyperlink ref="B64" location="V.29!A1" display="DZIAŁALNOŚĆ WYBRANYCH ORGANIZACJI KULTURY FIZYCZNEJ WEDŁUG WOJEWÓDZTW"/>
    <hyperlink ref="B60:K60" location="TABL.29!A1" display="WYDATKI BUDŻETU PAŃSTWA I BUDŻETÓW JEDNOSTEK SAMORZĄDU TERYTORIALNEGO W DZIALE 926 KULTURA FIZYCZNA "/>
    <hyperlink ref="B61:J61" location="TABL.29!A1" display="ACTIVITY OF SELECTED PHYSICAL EDUCATION ORGANIZATIONS BY VOIVODSHIP"/>
    <hyperlink ref="B62:K62" location="TABL.30!A1" display="DZIAŁALNOŚĆ WYBRANYCH ORGANIZACJI KULTURY FIZYCZNEJ WEDŁUG WOJEWÓDZTW"/>
    <hyperlink ref="B63:J63" location="TABL.30!A1" display="ACTIVITY OF SELECTED PHYSICAL EDUCATION ORGANIZATIONS BY VOIVODSHIP"/>
    <hyperlink ref="B64:O64" location="TABL.31!A1" display="WYDATKI BUDŻETÓW JEDNOSTEK SAMORZĄDU TERYTORIALNEGO W DZIALE 926 KULTURA FIZYCZNA  WEDŁUG WOJEWÓDZTW"/>
    <hyperlink ref="B65:J65" location="TABL.31!A1" display="ACTIVITY OF SELECTED PHYSICAL EDUCATION ORGANIZATIONS BY VOIVODSHIP"/>
    <hyperlink ref="A66" location="TABL.32!A1" display="TABL. 32. "/>
    <hyperlink ref="B66" location="V.29!A1" display="DZIAŁALNOŚĆ WYBRANYCH ORGANIZACJI KULTURY FIZYCZNEJ WEDŁUG WOJEWÓDZTW"/>
    <hyperlink ref="B66:O66" location="TABL.32!A1" display="DZIAŁALNOŚĆ AKADEMICKIEGO ZWIĄZKU SPORTOWEGO WEDŁUG WOJEWÓDZTW"/>
    <hyperlink ref="A68" location="TABL.33!A1" display="TABL. 33. "/>
    <hyperlink ref="B68" location="V.29!A1" display="DZIAŁALNOŚĆ WYBRANYCH ORGANIZACJI KULTURY FIZYCZNEJ WEDŁUG WOJEWÓDZTW"/>
    <hyperlink ref="B68:O68" location="TABL.33!A1" display="DZIAŁALNOŚĆ ZRZESZENIA &quot;LUDOWE ZESPOŁY SPORTOWE&quot; WEDŁUG WOJEWÓDZTW"/>
    <hyperlink ref="A70" location="TABL.34!A1" display="TABL. 34. "/>
    <hyperlink ref="B70" location="V.29!A1" display="DZIAŁALNOŚĆ WYBRANYCH ORGANIZACJI KULTURY FIZYCZNEJ WEDŁUG WOJEWÓDZTW"/>
    <hyperlink ref="B70:O70" location="TABL.34!A1" display=" DZIAŁALNOŚĆ POLSKIEGO ZWIĄZKU SPORTU NIEPEŁNOSPRAWNYCH &quot;START&quot; WEDŁUG WOJEWÓDZTW"/>
    <hyperlink ref="A72" location="TABL.35!A1" display="TABL. 35. "/>
    <hyperlink ref="B72" location="V.29!A1" display="DZIAŁALNOŚĆ WYBRANYCH ORGANIZACJI KULTURY FIZYCZNEJ WEDŁUG WOJEWÓDZTW"/>
    <hyperlink ref="B72:O72" location="TABL.35!A1" display="DZIAŁALNOŚĆ TOWARZYSTWA KRZEWIENIA KULTURY FIZYCZNEJ WEDŁUG WOJEWÓDZTW"/>
    <hyperlink ref="A74" location="TABL.36!A1" display="TABL. 36. "/>
    <hyperlink ref="B74" location="V.29!A1" display="DZIAŁALNOŚĆ WYBRANYCH ORGANIZACJI KULTURY FIZYCZNEJ WEDŁUG WOJEWÓDZTW"/>
    <hyperlink ref="B74:O74" location="TABL.36!A1" display="SZKOŁY SPORTOWE I Z ODDZIAŁAMI SPORTOWYMI"/>
    <hyperlink ref="A76" location="TABL.37!A1" display="TABL. 37. "/>
    <hyperlink ref="B76" location="V.29!A1" display="DZIAŁALNOŚĆ WYBRANYCH ORGANIZACJI KULTURY FIZYCZNEJ WEDŁUG WOJEWÓDZTW"/>
    <hyperlink ref="B76:O76" location="TABL.37!A1" display="SZKOŁY MISTRZOSTWA SPORTOWEGO I Z ODDZIAŁAMI MISTRZOSTWA SPORTOWEGO"/>
    <hyperlink ref="A78" location="TABL.38!A1" display="TABL. 38. "/>
    <hyperlink ref="B78" location="V.29!A1" display="DZIAŁALNOŚĆ WYBRANYCH ORGANIZACJI KULTURY FIZYCZNEJ WEDŁUG WOJEWÓDZTW"/>
    <hyperlink ref="B78:O78" location="TABL.38!A1" display="SPORTOWE IMPREZY MASOWE"/>
    <hyperlink ref="A80" location="tabl.39!A1" display="TABL. 39."/>
    <hyperlink ref="B80" location="VII.35!A1" display="MEDALE ZDOBYTE PRZEZ ZAWODNIKÓW POLSKICH NA MISTRZOSTWACH ŚWIATA I EUROPY"/>
    <hyperlink ref="B81" location="VIII.50!A1" display="MEDALS  WON  BY  POLISH  COMPETITORS  IN  THE  WORLD  AND  EUROPEAN CHAMPIONSHIPS"/>
    <hyperlink ref="A83" location="tabl.40!A1" display="TABL.  40."/>
    <hyperlink ref="B83" location="VII.36!A1" display="MEDALE  ZDOBYTE  PRZEZ  POLSKICH  SPORTOWCÓW  NIEPEŁNOSPRAWNYCH"/>
    <hyperlink ref="B75:M75" location="TABL.36!A1" display="SPORTS SCHOOLS AND SCHOOLS WITH SPORTS SECTIONS"/>
    <hyperlink ref="B77:M77" location="TABL.37!A1" display="SPORTS CHAMPIONSHIP SCHOOLS AND SCHOOLS WITH SPORTS CHAMPIONSHIP SECTIONS"/>
    <hyperlink ref="B79:M79" location="TABL.38!A1" display="SPORTS MASS EVENTS"/>
    <hyperlink ref="B80:M80" location="tabl.39!A1" display="MEDALE ZDOBYTE PRZEZ ZAWODNIKÓW POLSKICH NA MISTRZOSTWACH ŚWIATA I EUROPY"/>
    <hyperlink ref="B81:L81" location="tabl.39!A1" display="MEDALS  WON  BY  POLISH  COMPETITORS  IN  THE  WORLD  AND  EUROPEAN CHAMPIONSHIPS"/>
    <hyperlink ref="B83:L83" location="tabl.40!A1" display="  MEDALE  ZDOBYTE  PRZEZ  POLSKICH  SPORTOWCÓW  NIEPEŁNOSPRAWNYCH"/>
    <hyperlink ref="B84:L84" location="tabl.40!A1" display="  MEDALS  WON  BY  DISABLED  POLISH  COMPETITORS"/>
    <hyperlink ref="A85" location="TABL.41!A1" display="TABL. 41."/>
    <hyperlink ref="B85" location="VII.36!A1" display="MEDALE  ZDOBYTE  PRZEZ  POLSKICH  SPORTOWCÓW  NIEPEŁNOSPRAWNYCH"/>
    <hyperlink ref="B85:L85" location="tabl.40!A1" display="  MEDALE  ZDOBYTE  PRZEZ  POLSKICH  SPORTOWCÓW  NIEPEŁNOSPRAWNYCH"/>
    <hyperlink ref="B85:O85" location="TABL.41!A1" display="SEKCJE, CZŁONKOWIE I ĆWICZACY W KLUBACH SPORTOWYCH WEDŁUG WOJEWÓDZTW, PODREGIONÓW I POWIATÓW W 2020 R ."/>
    <hyperlink ref="B86:L86" location="TABL.41!A1" display="SECTIONS, MEMBERS AND PERSONS PRACTISING SPORTS IN SPORTS CLUBS BY VOIVODSHIP,SUBREGION AND POWIAT IN 2020"/>
    <hyperlink ref="B5:L5" location="TABL.1!A1" display="BASIC INFORMATION ON PHYSICAL EDUCATION"/>
    <hyperlink ref="B67:M67" location="TABL.32!A1" display="ACTIVITY OF THE UNIVERSITY SPORTS ASSOCIATION BY VOIVODSHIP "/>
    <hyperlink ref="B69:M69" location="TABL.33!A1" display="ACTIVITY OF THE “RURAL SPORTS TEAMS” ASSOCIATION BY VOIVODSHIP"/>
    <hyperlink ref="B71:M71" location="TABL.34!A1" display="ACTIVITY OF THE POLISH SPORTS ASSOCIATION FOR THE DISABLED ’’START’’ BY VOIVODSHIP"/>
    <hyperlink ref="B73:M73" location="TABL.35!A1" display="ACTIVITY OF THE SOCIETY FOR PROMOTION OF PHYSICAL CULTURE BY VOIVODSHIP"/>
    <hyperlink ref="A6" location="TABL.2!A1" display="TABL. 2. 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tabColor theme="0" tint="-0.14999847407452621"/>
    <pageSetUpPr fitToPage="1"/>
  </sheetPr>
  <dimension ref="A1:H47"/>
  <sheetViews>
    <sheetView zoomScaleNormal="100" workbookViewId="0">
      <pane ySplit="6" topLeftCell="A7" activePane="bottomLeft" state="frozen"/>
      <selection activeCell="B1" sqref="B1:Q1"/>
      <selection pane="bottomLeft" activeCell="G8" sqref="G8"/>
    </sheetView>
  </sheetViews>
  <sheetFormatPr defaultColWidth="9.109375" defaultRowHeight="14.4" x14ac:dyDescent="0.3"/>
  <cols>
    <col min="1" max="1" width="26.88671875" style="67" customWidth="1"/>
    <col min="2" max="6" width="12.109375" style="67" customWidth="1"/>
    <col min="7" max="16384" width="9.109375" style="67"/>
  </cols>
  <sheetData>
    <row r="1" spans="1:8" s="48" customFormat="1" ht="18" customHeight="1" x14ac:dyDescent="0.25">
      <c r="A1" s="338" t="s">
        <v>126</v>
      </c>
      <c r="B1" s="338"/>
      <c r="C1" s="338"/>
      <c r="D1" s="338"/>
      <c r="E1" s="338"/>
      <c r="F1" s="338"/>
      <c r="G1" s="110"/>
    </row>
    <row r="2" spans="1:8" s="48" customFormat="1" ht="25.95" customHeight="1" x14ac:dyDescent="0.25">
      <c r="A2" s="339" t="s">
        <v>1341</v>
      </c>
      <c r="B2" s="339"/>
      <c r="C2" s="339"/>
      <c r="D2" s="339"/>
      <c r="E2" s="339"/>
      <c r="F2" s="339"/>
      <c r="G2" s="111"/>
    </row>
    <row r="3" spans="1:8" s="48" customFormat="1" ht="25.95" customHeight="1" x14ac:dyDescent="0.25">
      <c r="A3" s="81"/>
      <c r="B3" s="81"/>
      <c r="C3" s="81"/>
      <c r="D3" s="81"/>
      <c r="E3" s="328" t="s">
        <v>21</v>
      </c>
      <c r="F3" s="340"/>
      <c r="G3" s="81"/>
    </row>
    <row r="4" spans="1:8" s="50" customFormat="1" ht="24" customHeight="1" x14ac:dyDescent="0.2">
      <c r="A4" s="341" t="s">
        <v>22</v>
      </c>
      <c r="B4" s="332" t="s">
        <v>54</v>
      </c>
      <c r="C4" s="336" t="s">
        <v>109</v>
      </c>
      <c r="D4" s="337"/>
      <c r="E4" s="337"/>
      <c r="F4" s="337"/>
      <c r="H4" s="65"/>
    </row>
    <row r="5" spans="1:8" s="50" customFormat="1" ht="27" customHeight="1" x14ac:dyDescent="0.2">
      <c r="A5" s="342"/>
      <c r="B5" s="344"/>
      <c r="C5" s="332" t="s">
        <v>110</v>
      </c>
      <c r="D5" s="332" t="s">
        <v>58</v>
      </c>
      <c r="E5" s="337" t="s">
        <v>111</v>
      </c>
      <c r="F5" s="337"/>
    </row>
    <row r="6" spans="1:8" s="50" customFormat="1" ht="30.6" x14ac:dyDescent="0.2">
      <c r="A6" s="343"/>
      <c r="B6" s="333"/>
      <c r="C6" s="333"/>
      <c r="D6" s="333"/>
      <c r="E6" s="112" t="s">
        <v>112</v>
      </c>
      <c r="F6" s="54" t="s">
        <v>113</v>
      </c>
    </row>
    <row r="7" spans="1:8" s="50" customFormat="1" ht="40.200000000000003" customHeight="1" x14ac:dyDescent="0.2">
      <c r="A7" s="329" t="s">
        <v>71</v>
      </c>
      <c r="B7" s="329"/>
      <c r="C7" s="329"/>
      <c r="D7" s="329"/>
      <c r="E7" s="329"/>
      <c r="F7" s="329"/>
      <c r="G7" s="113"/>
      <c r="H7" s="113"/>
    </row>
    <row r="8" spans="1:8" s="50" customFormat="1" ht="25.2" customHeight="1" x14ac:dyDescent="0.2">
      <c r="A8" s="55" t="s">
        <v>114</v>
      </c>
      <c r="B8" s="88">
        <v>26792</v>
      </c>
      <c r="C8" s="88">
        <v>1271777</v>
      </c>
      <c r="D8" s="88">
        <v>330689</v>
      </c>
      <c r="E8" s="88">
        <v>907687</v>
      </c>
      <c r="F8" s="41">
        <v>269322</v>
      </c>
    </row>
    <row r="9" spans="1:8" s="50" customFormat="1" ht="14.25" customHeight="1" x14ac:dyDescent="0.2">
      <c r="A9" s="84">
        <v>2020</v>
      </c>
      <c r="B9" s="101">
        <v>22214</v>
      </c>
      <c r="C9" s="60">
        <v>1103475</v>
      </c>
      <c r="D9" s="60">
        <v>287966</v>
      </c>
      <c r="E9" s="60">
        <v>765562</v>
      </c>
      <c r="F9" s="114">
        <v>233865</v>
      </c>
    </row>
    <row r="10" spans="1:8" s="50" customFormat="1" ht="14.25" customHeight="1" x14ac:dyDescent="0.2">
      <c r="A10" s="76" t="s">
        <v>73</v>
      </c>
      <c r="B10" s="64">
        <v>1689</v>
      </c>
      <c r="C10" s="64">
        <v>108588</v>
      </c>
      <c r="D10" s="64">
        <v>20526</v>
      </c>
      <c r="E10" s="64">
        <v>54248</v>
      </c>
      <c r="F10" s="93">
        <v>15351</v>
      </c>
    </row>
    <row r="11" spans="1:8" s="50" customFormat="1" ht="14.25" customHeight="1" x14ac:dyDescent="0.2">
      <c r="A11" s="76" t="s">
        <v>74</v>
      </c>
      <c r="B11" s="64">
        <v>1263</v>
      </c>
      <c r="C11" s="64">
        <v>59133</v>
      </c>
      <c r="D11" s="64">
        <v>17132</v>
      </c>
      <c r="E11" s="64">
        <v>44544</v>
      </c>
      <c r="F11" s="93">
        <v>14298</v>
      </c>
    </row>
    <row r="12" spans="1:8" s="50" customFormat="1" ht="14.25" customHeight="1" x14ac:dyDescent="0.2">
      <c r="A12" s="76" t="s">
        <v>75</v>
      </c>
      <c r="B12" s="64">
        <v>1153</v>
      </c>
      <c r="C12" s="64">
        <v>49427</v>
      </c>
      <c r="D12" s="64">
        <v>11601</v>
      </c>
      <c r="E12" s="64">
        <v>36502</v>
      </c>
      <c r="F12" s="93">
        <v>10005</v>
      </c>
    </row>
    <row r="13" spans="1:8" s="50" customFormat="1" ht="14.25" customHeight="1" x14ac:dyDescent="0.2">
      <c r="A13" s="76" t="s">
        <v>76</v>
      </c>
      <c r="B13" s="64">
        <v>576</v>
      </c>
      <c r="C13" s="64">
        <v>26942</v>
      </c>
      <c r="D13" s="64">
        <v>7463</v>
      </c>
      <c r="E13" s="64">
        <v>17813</v>
      </c>
      <c r="F13" s="93">
        <v>5979</v>
      </c>
    </row>
    <row r="14" spans="1:8" s="50" customFormat="1" ht="14.25" customHeight="1" x14ac:dyDescent="0.2">
      <c r="A14" s="76" t="s">
        <v>77</v>
      </c>
      <c r="B14" s="64">
        <v>1391</v>
      </c>
      <c r="C14" s="64">
        <v>63242</v>
      </c>
      <c r="D14" s="64">
        <v>16698</v>
      </c>
      <c r="E14" s="64">
        <v>44964</v>
      </c>
      <c r="F14" s="93">
        <v>13760</v>
      </c>
    </row>
    <row r="15" spans="1:8" s="50" customFormat="1" ht="14.25" customHeight="1" x14ac:dyDescent="0.2">
      <c r="A15" s="76" t="s">
        <v>78</v>
      </c>
      <c r="B15" s="64">
        <v>2170</v>
      </c>
      <c r="C15" s="64">
        <v>109269</v>
      </c>
      <c r="D15" s="64">
        <v>28332</v>
      </c>
      <c r="E15" s="64">
        <v>80276</v>
      </c>
      <c r="F15" s="93">
        <v>23190</v>
      </c>
    </row>
    <row r="16" spans="1:8" s="50" customFormat="1" ht="14.25" customHeight="1" x14ac:dyDescent="0.2">
      <c r="A16" s="78" t="s">
        <v>79</v>
      </c>
      <c r="B16" s="64">
        <v>2443</v>
      </c>
      <c r="C16" s="64">
        <v>151838</v>
      </c>
      <c r="D16" s="64">
        <v>46574</v>
      </c>
      <c r="E16" s="64">
        <v>111695</v>
      </c>
      <c r="F16" s="93">
        <v>38008</v>
      </c>
    </row>
    <row r="17" spans="1:6" s="50" customFormat="1" ht="14.25" customHeight="1" x14ac:dyDescent="0.2">
      <c r="A17" s="78" t="s">
        <v>80</v>
      </c>
      <c r="B17" s="64">
        <v>772</v>
      </c>
      <c r="C17" s="64">
        <v>32192</v>
      </c>
      <c r="D17" s="64">
        <v>6828</v>
      </c>
      <c r="E17" s="64">
        <v>19497</v>
      </c>
      <c r="F17" s="93">
        <v>5108</v>
      </c>
    </row>
    <row r="18" spans="1:6" s="50" customFormat="1" ht="14.25" customHeight="1" x14ac:dyDescent="0.2">
      <c r="A18" s="78" t="s">
        <v>81</v>
      </c>
      <c r="B18" s="64">
        <v>1956</v>
      </c>
      <c r="C18" s="64">
        <v>70829</v>
      </c>
      <c r="D18" s="64">
        <v>16727</v>
      </c>
      <c r="E18" s="64">
        <v>49088</v>
      </c>
      <c r="F18" s="93">
        <v>14394</v>
      </c>
    </row>
    <row r="19" spans="1:6" ht="14.25" customHeight="1" x14ac:dyDescent="0.3">
      <c r="A19" s="78" t="s">
        <v>82</v>
      </c>
      <c r="B19" s="64">
        <v>687</v>
      </c>
      <c r="C19" s="64">
        <v>29573</v>
      </c>
      <c r="D19" s="64">
        <v>8416</v>
      </c>
      <c r="E19" s="64">
        <v>20387</v>
      </c>
      <c r="F19" s="93">
        <v>6670</v>
      </c>
    </row>
    <row r="20" spans="1:6" ht="14.25" customHeight="1" x14ac:dyDescent="0.3">
      <c r="A20" s="78" t="s">
        <v>83</v>
      </c>
      <c r="B20" s="64">
        <v>1157</v>
      </c>
      <c r="C20" s="64">
        <v>56412</v>
      </c>
      <c r="D20" s="64">
        <v>16056</v>
      </c>
      <c r="E20" s="64">
        <v>41770</v>
      </c>
      <c r="F20" s="93">
        <v>13151</v>
      </c>
    </row>
    <row r="21" spans="1:6" ht="14.25" customHeight="1" x14ac:dyDescent="0.3">
      <c r="A21" s="78" t="s">
        <v>84</v>
      </c>
      <c r="B21" s="64">
        <v>2447</v>
      </c>
      <c r="C21" s="64">
        <v>140122</v>
      </c>
      <c r="D21" s="64">
        <v>36004</v>
      </c>
      <c r="E21" s="64">
        <v>100721</v>
      </c>
      <c r="F21" s="93">
        <v>28635</v>
      </c>
    </row>
    <row r="22" spans="1:6" ht="14.25" customHeight="1" x14ac:dyDescent="0.3">
      <c r="A22" s="78" t="s">
        <v>85</v>
      </c>
      <c r="B22" s="64">
        <v>428</v>
      </c>
      <c r="C22" s="64">
        <v>19974</v>
      </c>
      <c r="D22" s="64">
        <v>4978</v>
      </c>
      <c r="E22" s="64">
        <v>15344</v>
      </c>
      <c r="F22" s="93">
        <v>4224</v>
      </c>
    </row>
    <row r="23" spans="1:6" ht="14.25" customHeight="1" x14ac:dyDescent="0.3">
      <c r="A23" s="78" t="s">
        <v>86</v>
      </c>
      <c r="B23" s="64">
        <v>732</v>
      </c>
      <c r="C23" s="64">
        <v>31036</v>
      </c>
      <c r="D23" s="64">
        <v>8144</v>
      </c>
      <c r="E23" s="64">
        <v>21427</v>
      </c>
      <c r="F23" s="93">
        <v>6508</v>
      </c>
    </row>
    <row r="24" spans="1:6" ht="14.25" customHeight="1" x14ac:dyDescent="0.3">
      <c r="A24" s="78" t="s">
        <v>87</v>
      </c>
      <c r="B24" s="64">
        <v>2267</v>
      </c>
      <c r="C24" s="64">
        <v>104248</v>
      </c>
      <c r="D24" s="64">
        <v>28315</v>
      </c>
      <c r="E24" s="64">
        <v>70837</v>
      </c>
      <c r="F24" s="93">
        <v>22378</v>
      </c>
    </row>
    <row r="25" spans="1:6" ht="14.25" customHeight="1" x14ac:dyDescent="0.3">
      <c r="A25" s="78" t="s">
        <v>88</v>
      </c>
      <c r="B25" s="64">
        <v>1083</v>
      </c>
      <c r="C25" s="64">
        <v>50650</v>
      </c>
      <c r="D25" s="64">
        <v>14172</v>
      </c>
      <c r="E25" s="64">
        <v>36449</v>
      </c>
      <c r="F25" s="93">
        <v>12206</v>
      </c>
    </row>
    <row r="26" spans="1:6" s="79" customFormat="1" ht="40.200000000000003" customHeight="1" x14ac:dyDescent="0.3">
      <c r="A26" s="353" t="s">
        <v>89</v>
      </c>
      <c r="B26" s="354"/>
      <c r="C26" s="354"/>
      <c r="D26" s="354"/>
      <c r="E26" s="354"/>
      <c r="F26" s="355"/>
    </row>
    <row r="27" spans="1:6" s="79" customFormat="1" ht="21.6" customHeight="1" x14ac:dyDescent="0.3">
      <c r="A27" s="55" t="s">
        <v>114</v>
      </c>
      <c r="B27" s="68">
        <v>12923</v>
      </c>
      <c r="C27" s="68">
        <v>742549</v>
      </c>
      <c r="D27" s="68">
        <v>209980</v>
      </c>
      <c r="E27" s="68">
        <v>526115</v>
      </c>
      <c r="F27" s="69">
        <v>166684</v>
      </c>
    </row>
    <row r="28" spans="1:6" s="79" customFormat="1" ht="14.25" customHeight="1" x14ac:dyDescent="0.3">
      <c r="A28" s="84">
        <v>2020</v>
      </c>
      <c r="B28" s="60">
        <v>11204</v>
      </c>
      <c r="C28" s="60">
        <v>645442</v>
      </c>
      <c r="D28" s="60">
        <v>190318</v>
      </c>
      <c r="E28" s="60">
        <v>463072</v>
      </c>
      <c r="F28" s="114">
        <v>153194</v>
      </c>
    </row>
    <row r="29" spans="1:6" s="79" customFormat="1" ht="14.25" customHeight="1" x14ac:dyDescent="0.3">
      <c r="A29" s="76" t="s">
        <v>73</v>
      </c>
      <c r="B29" s="64">
        <v>844</v>
      </c>
      <c r="C29" s="64">
        <v>48935</v>
      </c>
      <c r="D29" s="64">
        <v>13160</v>
      </c>
      <c r="E29" s="64">
        <v>33073</v>
      </c>
      <c r="F29" s="93">
        <v>10429</v>
      </c>
    </row>
    <row r="30" spans="1:6" s="79" customFormat="1" ht="14.25" customHeight="1" x14ac:dyDescent="0.3">
      <c r="A30" s="76" t="s">
        <v>74</v>
      </c>
      <c r="B30" s="64">
        <v>702</v>
      </c>
      <c r="C30" s="64">
        <v>37663</v>
      </c>
      <c r="D30" s="64">
        <v>12003</v>
      </c>
      <c r="E30" s="64">
        <v>28661</v>
      </c>
      <c r="F30" s="93">
        <v>9928</v>
      </c>
    </row>
    <row r="31" spans="1:6" s="79" customFormat="1" ht="14.25" customHeight="1" x14ac:dyDescent="0.3">
      <c r="A31" s="76" t="s">
        <v>75</v>
      </c>
      <c r="B31" s="64">
        <v>477</v>
      </c>
      <c r="C31" s="64">
        <v>27864</v>
      </c>
      <c r="D31" s="64">
        <v>6647</v>
      </c>
      <c r="E31" s="64">
        <v>20618</v>
      </c>
      <c r="F31" s="93">
        <v>5596</v>
      </c>
    </row>
    <row r="32" spans="1:6" s="79" customFormat="1" ht="14.25" customHeight="1" x14ac:dyDescent="0.3">
      <c r="A32" s="76" t="s">
        <v>76</v>
      </c>
      <c r="B32" s="64">
        <v>301</v>
      </c>
      <c r="C32" s="64">
        <v>16717</v>
      </c>
      <c r="D32" s="64">
        <v>5824</v>
      </c>
      <c r="E32" s="64">
        <v>11757</v>
      </c>
      <c r="F32" s="93">
        <v>4690</v>
      </c>
    </row>
    <row r="33" spans="1:6" s="79" customFormat="1" ht="14.25" customHeight="1" x14ac:dyDescent="0.3">
      <c r="A33" s="76" t="s">
        <v>77</v>
      </c>
      <c r="B33" s="64">
        <v>747</v>
      </c>
      <c r="C33" s="64">
        <v>38928</v>
      </c>
      <c r="D33" s="64">
        <v>11432</v>
      </c>
      <c r="E33" s="64">
        <v>28415</v>
      </c>
      <c r="F33" s="93">
        <v>9433</v>
      </c>
    </row>
    <row r="34" spans="1:6" s="79" customFormat="1" ht="14.25" customHeight="1" x14ac:dyDescent="0.3">
      <c r="A34" s="76" t="s">
        <v>78</v>
      </c>
      <c r="B34" s="64">
        <v>1116</v>
      </c>
      <c r="C34" s="64">
        <v>63437</v>
      </c>
      <c r="D34" s="64">
        <v>18272</v>
      </c>
      <c r="E34" s="64">
        <v>45354</v>
      </c>
      <c r="F34" s="93">
        <v>14486</v>
      </c>
    </row>
    <row r="35" spans="1:6" s="79" customFormat="1" ht="14.25" customHeight="1" x14ac:dyDescent="0.3">
      <c r="A35" s="78" t="s">
        <v>79</v>
      </c>
      <c r="B35" s="64">
        <v>1269</v>
      </c>
      <c r="C35" s="64">
        <v>97737</v>
      </c>
      <c r="D35" s="64">
        <v>31349</v>
      </c>
      <c r="E35" s="64">
        <v>69134</v>
      </c>
      <c r="F35" s="93">
        <v>24791</v>
      </c>
    </row>
    <row r="36" spans="1:6" s="79" customFormat="1" ht="14.25" customHeight="1" x14ac:dyDescent="0.3">
      <c r="A36" s="78" t="s">
        <v>80</v>
      </c>
      <c r="B36" s="64">
        <v>359</v>
      </c>
      <c r="C36" s="64">
        <v>16505</v>
      </c>
      <c r="D36" s="64">
        <v>4763</v>
      </c>
      <c r="E36" s="64">
        <v>10625</v>
      </c>
      <c r="F36" s="93">
        <v>3450</v>
      </c>
    </row>
    <row r="37" spans="1:6" s="79" customFormat="1" ht="14.25" customHeight="1" x14ac:dyDescent="0.3">
      <c r="A37" s="78" t="s">
        <v>81</v>
      </c>
      <c r="B37" s="64">
        <v>648</v>
      </c>
      <c r="C37" s="64">
        <v>29327</v>
      </c>
      <c r="D37" s="64">
        <v>8268</v>
      </c>
      <c r="E37" s="64">
        <v>21004</v>
      </c>
      <c r="F37" s="93">
        <v>6858</v>
      </c>
    </row>
    <row r="38" spans="1:6" s="79" customFormat="1" ht="14.25" customHeight="1" x14ac:dyDescent="0.3">
      <c r="A38" s="78" t="s">
        <v>82</v>
      </c>
      <c r="B38" s="64">
        <v>360</v>
      </c>
      <c r="C38" s="64">
        <v>18227</v>
      </c>
      <c r="D38" s="64">
        <v>5506</v>
      </c>
      <c r="E38" s="64">
        <v>12990</v>
      </c>
      <c r="F38" s="93">
        <v>4349</v>
      </c>
    </row>
    <row r="39" spans="1:6" s="79" customFormat="1" ht="14.25" customHeight="1" x14ac:dyDescent="0.3">
      <c r="A39" s="78" t="s">
        <v>83</v>
      </c>
      <c r="B39" s="64">
        <v>652</v>
      </c>
      <c r="C39" s="64">
        <v>36498</v>
      </c>
      <c r="D39" s="64">
        <v>11023</v>
      </c>
      <c r="E39" s="64">
        <v>26748</v>
      </c>
      <c r="F39" s="93">
        <v>8763</v>
      </c>
    </row>
    <row r="40" spans="1:6" s="79" customFormat="1" ht="14.25" customHeight="1" x14ac:dyDescent="0.3">
      <c r="A40" s="78" t="s">
        <v>84</v>
      </c>
      <c r="B40" s="64">
        <v>1372</v>
      </c>
      <c r="C40" s="64">
        <v>89189</v>
      </c>
      <c r="D40" s="64">
        <v>25514</v>
      </c>
      <c r="E40" s="64">
        <v>66990</v>
      </c>
      <c r="F40" s="93">
        <v>20895</v>
      </c>
    </row>
    <row r="41" spans="1:6" s="79" customFormat="1" ht="14.25" customHeight="1" x14ac:dyDescent="0.3">
      <c r="A41" s="78" t="s">
        <v>85</v>
      </c>
      <c r="B41" s="64">
        <v>197</v>
      </c>
      <c r="C41" s="64">
        <v>11719</v>
      </c>
      <c r="D41" s="64">
        <v>3357</v>
      </c>
      <c r="E41" s="64">
        <v>8991</v>
      </c>
      <c r="F41" s="93">
        <v>2734</v>
      </c>
    </row>
    <row r="42" spans="1:6" s="79" customFormat="1" ht="14.25" customHeight="1" x14ac:dyDescent="0.3">
      <c r="A42" s="78" t="s">
        <v>86</v>
      </c>
      <c r="B42" s="64">
        <v>415</v>
      </c>
      <c r="C42" s="64">
        <v>18834</v>
      </c>
      <c r="D42" s="64">
        <v>5443</v>
      </c>
      <c r="E42" s="64">
        <v>13140</v>
      </c>
      <c r="F42" s="93">
        <v>4386</v>
      </c>
    </row>
    <row r="43" spans="1:6" s="79" customFormat="1" ht="14.25" customHeight="1" x14ac:dyDescent="0.3">
      <c r="A43" s="78" t="s">
        <v>87</v>
      </c>
      <c r="B43" s="64">
        <v>1163</v>
      </c>
      <c r="C43" s="64">
        <v>63837</v>
      </c>
      <c r="D43" s="64">
        <v>18851</v>
      </c>
      <c r="E43" s="64">
        <v>43061</v>
      </c>
      <c r="F43" s="93">
        <v>14889</v>
      </c>
    </row>
    <row r="44" spans="1:6" s="79" customFormat="1" ht="14.25" customHeight="1" x14ac:dyDescent="0.3">
      <c r="A44" s="78" t="s">
        <v>88</v>
      </c>
      <c r="B44" s="64">
        <v>582</v>
      </c>
      <c r="C44" s="64">
        <v>30025</v>
      </c>
      <c r="D44" s="64">
        <v>8906</v>
      </c>
      <c r="E44" s="64">
        <v>22511</v>
      </c>
      <c r="F44" s="93">
        <v>7517</v>
      </c>
    </row>
    <row r="45" spans="1:6" s="79" customFormat="1" ht="14.25" customHeight="1" x14ac:dyDescent="0.3">
      <c r="A45" s="77"/>
      <c r="B45" s="115"/>
      <c r="C45" s="115"/>
      <c r="D45" s="115"/>
      <c r="E45" s="115"/>
      <c r="F45" s="115"/>
    </row>
    <row r="46" spans="1:6" s="79" customFormat="1" ht="14.25" customHeight="1" x14ac:dyDescent="0.3">
      <c r="A46" s="50" t="s">
        <v>115</v>
      </c>
      <c r="B46" s="50"/>
      <c r="C46" s="50"/>
      <c r="D46" s="50"/>
      <c r="E46" s="50"/>
      <c r="F46" s="50"/>
    </row>
    <row r="47" spans="1:6" ht="14.25" customHeight="1" x14ac:dyDescent="0.3">
      <c r="A47" s="116" t="s">
        <v>116</v>
      </c>
      <c r="B47" s="50"/>
      <c r="C47" s="50"/>
      <c r="D47" s="50"/>
      <c r="E47" s="50"/>
      <c r="F47" s="50"/>
    </row>
  </sheetData>
  <mergeCells count="11">
    <mergeCell ref="A7:F7"/>
    <mergeCell ref="A26:F26"/>
    <mergeCell ref="A1:F1"/>
    <mergeCell ref="A2:F2"/>
    <mergeCell ref="E3:F3"/>
    <mergeCell ref="A4:A6"/>
    <mergeCell ref="B4:B6"/>
    <mergeCell ref="C4:F4"/>
    <mergeCell ref="C5:C6"/>
    <mergeCell ref="D5:D6"/>
    <mergeCell ref="E5:F5"/>
  </mergeCells>
  <hyperlinks>
    <hyperlink ref="E3" location="'Spis tablic'!A4" display="Powrót do spisu treści"/>
    <hyperlink ref="E3:F3" location="'SPIS TREŚCI'!A20" display="'SPIS TREŚCI'!A20"/>
  </hyperlinks>
  <pageMargins left="0.7" right="0.7" top="0.75" bottom="0.75" header="0.3" footer="0.3"/>
  <pageSetup paperSize="9" scale="90" fitToWidth="0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tabColor theme="0" tint="-0.14999847407452621"/>
  </sheetPr>
  <dimension ref="A1:H259"/>
  <sheetViews>
    <sheetView zoomScaleNormal="100" workbookViewId="0">
      <pane ySplit="6" topLeftCell="A22" activePane="bottomLeft" state="frozen"/>
      <selection activeCell="T8" sqref="T8"/>
      <selection pane="bottomLeft" activeCell="G7" sqref="G7"/>
    </sheetView>
  </sheetViews>
  <sheetFormatPr defaultColWidth="9.109375" defaultRowHeight="10.199999999999999" x14ac:dyDescent="0.2"/>
  <cols>
    <col min="1" max="1" width="22.33203125" style="50" customWidth="1"/>
    <col min="2" max="6" width="12.5546875" style="50" customWidth="1"/>
    <col min="7" max="16384" width="9.109375" style="50"/>
  </cols>
  <sheetData>
    <row r="1" spans="1:8" s="48" customFormat="1" ht="27" customHeight="1" x14ac:dyDescent="0.25">
      <c r="A1" s="338" t="s">
        <v>319</v>
      </c>
      <c r="B1" s="338"/>
      <c r="C1" s="338"/>
      <c r="D1" s="338"/>
      <c r="E1" s="338"/>
      <c r="F1" s="338"/>
    </row>
    <row r="2" spans="1:8" s="48" customFormat="1" ht="27.6" customHeight="1" x14ac:dyDescent="0.25">
      <c r="A2" s="358" t="s">
        <v>320</v>
      </c>
      <c r="B2" s="358"/>
      <c r="C2" s="358"/>
      <c r="D2" s="358"/>
      <c r="E2" s="358"/>
      <c r="F2" s="358"/>
    </row>
    <row r="3" spans="1:8" s="48" customFormat="1" ht="27" customHeight="1" x14ac:dyDescent="0.25">
      <c r="A3" s="123"/>
      <c r="B3" s="123"/>
      <c r="C3" s="123"/>
      <c r="D3" s="123"/>
      <c r="E3" s="328" t="s">
        <v>21</v>
      </c>
      <c r="F3" s="340"/>
    </row>
    <row r="4" spans="1:8" ht="27.75" customHeight="1" x14ac:dyDescent="0.2">
      <c r="A4" s="341" t="s">
        <v>22</v>
      </c>
      <c r="B4" s="332" t="s">
        <v>54</v>
      </c>
      <c r="C4" s="336" t="s">
        <v>109</v>
      </c>
      <c r="D4" s="337"/>
      <c r="E4" s="337"/>
      <c r="F4" s="337"/>
      <c r="H4" s="65"/>
    </row>
    <row r="5" spans="1:8" ht="27" customHeight="1" x14ac:dyDescent="0.2">
      <c r="A5" s="342"/>
      <c r="B5" s="344"/>
      <c r="C5" s="332" t="s">
        <v>142</v>
      </c>
      <c r="D5" s="332" t="s">
        <v>58</v>
      </c>
      <c r="E5" s="337" t="s">
        <v>143</v>
      </c>
      <c r="F5" s="337"/>
    </row>
    <row r="6" spans="1:8" s="124" customFormat="1" ht="42.75" customHeight="1" x14ac:dyDescent="0.2">
      <c r="A6" s="343"/>
      <c r="B6" s="333"/>
      <c r="C6" s="333"/>
      <c r="D6" s="333"/>
      <c r="E6" s="53" t="s">
        <v>60</v>
      </c>
      <c r="F6" s="54" t="s">
        <v>113</v>
      </c>
    </row>
    <row r="7" spans="1:8" ht="40.200000000000003" customHeight="1" x14ac:dyDescent="0.2">
      <c r="A7" s="329" t="s">
        <v>71</v>
      </c>
      <c r="B7" s="329"/>
      <c r="C7" s="329"/>
      <c r="D7" s="329"/>
      <c r="E7" s="329"/>
      <c r="F7" s="329"/>
      <c r="G7" s="113"/>
      <c r="H7" s="113"/>
    </row>
    <row r="8" spans="1:8" ht="24" customHeight="1" x14ac:dyDescent="0.2">
      <c r="A8" s="125" t="s">
        <v>144</v>
      </c>
      <c r="B8" s="88">
        <v>26792</v>
      </c>
      <c r="C8" s="88">
        <v>1271777</v>
      </c>
      <c r="D8" s="88">
        <v>330689</v>
      </c>
      <c r="E8" s="88">
        <v>907687</v>
      </c>
      <c r="F8" s="41">
        <v>269322</v>
      </c>
    </row>
    <row r="9" spans="1:8" ht="24" customHeight="1" x14ac:dyDescent="0.2">
      <c r="A9" s="70">
        <v>2020</v>
      </c>
      <c r="B9" s="126">
        <v>22214</v>
      </c>
      <c r="C9" s="126">
        <v>1103475</v>
      </c>
      <c r="D9" s="126">
        <v>287966</v>
      </c>
      <c r="E9" s="126">
        <v>765562</v>
      </c>
      <c r="F9" s="127">
        <v>233865</v>
      </c>
    </row>
    <row r="10" spans="1:8" ht="24" customHeight="1" x14ac:dyDescent="0.2">
      <c r="A10" s="61" t="s">
        <v>145</v>
      </c>
      <c r="B10" s="56">
        <v>144</v>
      </c>
      <c r="C10" s="56">
        <v>10063</v>
      </c>
      <c r="D10" s="56">
        <v>8203</v>
      </c>
      <c r="E10" s="56">
        <v>9650</v>
      </c>
      <c r="F10" s="57">
        <v>7890</v>
      </c>
      <c r="H10" s="61"/>
    </row>
    <row r="11" spans="1:8" s="128" customFormat="1" ht="24" customHeight="1" x14ac:dyDescent="0.2">
      <c r="A11" s="61" t="s">
        <v>146</v>
      </c>
      <c r="B11" s="56">
        <v>85</v>
      </c>
      <c r="C11" s="56">
        <v>4931</v>
      </c>
      <c r="D11" s="56">
        <v>1479</v>
      </c>
      <c r="E11" s="56">
        <v>906</v>
      </c>
      <c r="F11" s="57">
        <v>430</v>
      </c>
      <c r="H11" s="61"/>
    </row>
    <row r="12" spans="1:8" ht="24" customHeight="1" x14ac:dyDescent="0.2">
      <c r="A12" s="61" t="s">
        <v>147</v>
      </c>
      <c r="B12" s="56">
        <v>279</v>
      </c>
      <c r="C12" s="56">
        <v>7785</v>
      </c>
      <c r="D12" s="56">
        <v>3338</v>
      </c>
      <c r="E12" s="56">
        <v>6039</v>
      </c>
      <c r="F12" s="57">
        <v>2720</v>
      </c>
      <c r="H12" s="61"/>
    </row>
    <row r="13" spans="1:8" ht="24" customHeight="1" x14ac:dyDescent="0.2">
      <c r="A13" s="61" t="s">
        <v>148</v>
      </c>
      <c r="B13" s="56">
        <v>30</v>
      </c>
      <c r="C13" s="56">
        <v>907</v>
      </c>
      <c r="D13" s="56">
        <v>216</v>
      </c>
      <c r="E13" s="56">
        <v>569</v>
      </c>
      <c r="F13" s="57">
        <v>152</v>
      </c>
      <c r="H13" s="61"/>
    </row>
    <row r="14" spans="1:8" ht="24" customHeight="1" x14ac:dyDescent="0.2">
      <c r="A14" s="129" t="s">
        <v>149</v>
      </c>
      <c r="B14" s="56">
        <v>23</v>
      </c>
      <c r="C14" s="56">
        <v>737</v>
      </c>
      <c r="D14" s="56">
        <v>80</v>
      </c>
      <c r="E14" s="56">
        <v>476</v>
      </c>
      <c r="F14" s="57">
        <v>77</v>
      </c>
      <c r="H14" s="129"/>
    </row>
    <row r="15" spans="1:8" ht="24" customHeight="1" x14ac:dyDescent="0.2">
      <c r="A15" s="129" t="s">
        <v>150</v>
      </c>
      <c r="B15" s="56">
        <v>7</v>
      </c>
      <c r="C15" s="56">
        <v>170</v>
      </c>
      <c r="D15" s="56">
        <v>136</v>
      </c>
      <c r="E15" s="56">
        <v>93</v>
      </c>
      <c r="F15" s="57">
        <v>75</v>
      </c>
      <c r="H15" s="129"/>
    </row>
    <row r="16" spans="1:8" ht="24" customHeight="1" x14ac:dyDescent="0.2">
      <c r="A16" s="61" t="s">
        <v>151</v>
      </c>
      <c r="B16" s="56">
        <v>51</v>
      </c>
      <c r="C16" s="56">
        <v>1427</v>
      </c>
      <c r="D16" s="56">
        <v>792</v>
      </c>
      <c r="E16" s="56">
        <v>1177</v>
      </c>
      <c r="F16" s="57">
        <v>597</v>
      </c>
      <c r="H16" s="61"/>
    </row>
    <row r="17" spans="1:8" ht="24" customHeight="1" x14ac:dyDescent="0.2">
      <c r="A17" s="61" t="s">
        <v>152</v>
      </c>
      <c r="B17" s="56">
        <v>49</v>
      </c>
      <c r="C17" s="56">
        <v>1234</v>
      </c>
      <c r="D17" s="56">
        <v>325</v>
      </c>
      <c r="E17" s="56">
        <v>676</v>
      </c>
      <c r="F17" s="57">
        <v>226</v>
      </c>
      <c r="H17" s="61"/>
    </row>
    <row r="18" spans="1:8" ht="24" customHeight="1" x14ac:dyDescent="0.2">
      <c r="A18" s="129" t="s">
        <v>153</v>
      </c>
      <c r="B18" s="56">
        <v>31</v>
      </c>
      <c r="C18" s="56">
        <v>841</v>
      </c>
      <c r="D18" s="56">
        <v>235</v>
      </c>
      <c r="E18" s="56">
        <v>490</v>
      </c>
      <c r="F18" s="57">
        <v>178</v>
      </c>
      <c r="H18" s="129"/>
    </row>
    <row r="19" spans="1:8" ht="24" customHeight="1" x14ac:dyDescent="0.2">
      <c r="A19" s="129" t="s">
        <v>154</v>
      </c>
      <c r="B19" s="56">
        <v>15</v>
      </c>
      <c r="C19" s="56">
        <v>361</v>
      </c>
      <c r="D19" s="56">
        <v>88</v>
      </c>
      <c r="E19" s="56">
        <v>176</v>
      </c>
      <c r="F19" s="57">
        <v>48</v>
      </c>
      <c r="H19" s="129"/>
    </row>
    <row r="20" spans="1:8" ht="24" customHeight="1" x14ac:dyDescent="0.2">
      <c r="A20" s="129" t="s">
        <v>155</v>
      </c>
      <c r="B20" s="56">
        <v>3</v>
      </c>
      <c r="C20" s="56">
        <v>32</v>
      </c>
      <c r="D20" s="56">
        <v>2</v>
      </c>
      <c r="E20" s="56">
        <v>10</v>
      </c>
      <c r="F20" s="69" t="s">
        <v>93</v>
      </c>
      <c r="H20" s="129"/>
    </row>
    <row r="21" spans="1:8" ht="24" customHeight="1" x14ac:dyDescent="0.2">
      <c r="A21" s="61" t="s">
        <v>156</v>
      </c>
      <c r="B21" s="68">
        <v>245</v>
      </c>
      <c r="C21" s="68">
        <v>9327</v>
      </c>
      <c r="D21" s="68">
        <v>1996</v>
      </c>
      <c r="E21" s="68">
        <v>5766</v>
      </c>
      <c r="F21" s="69">
        <v>1329</v>
      </c>
      <c r="H21" s="61"/>
    </row>
    <row r="22" spans="1:8" ht="24" customHeight="1" x14ac:dyDescent="0.2">
      <c r="A22" s="61" t="s">
        <v>157</v>
      </c>
      <c r="B22" s="68">
        <v>95</v>
      </c>
      <c r="C22" s="68">
        <v>2773</v>
      </c>
      <c r="D22" s="68">
        <v>516</v>
      </c>
      <c r="E22" s="68">
        <v>616</v>
      </c>
      <c r="F22" s="69">
        <v>196</v>
      </c>
      <c r="H22" s="61"/>
    </row>
    <row r="23" spans="1:8" ht="24" customHeight="1" x14ac:dyDescent="0.2">
      <c r="A23" s="61" t="s">
        <v>158</v>
      </c>
      <c r="B23" s="68">
        <v>35</v>
      </c>
      <c r="C23" s="68">
        <v>1664</v>
      </c>
      <c r="D23" s="68">
        <v>1642</v>
      </c>
      <c r="E23" s="68">
        <v>1450</v>
      </c>
      <c r="F23" s="69">
        <v>1436</v>
      </c>
      <c r="H23" s="61"/>
    </row>
    <row r="24" spans="1:8" ht="24" customHeight="1" x14ac:dyDescent="0.2">
      <c r="A24" s="61" t="s">
        <v>159</v>
      </c>
      <c r="B24" s="68">
        <v>16</v>
      </c>
      <c r="C24" s="68">
        <v>394</v>
      </c>
      <c r="D24" s="68">
        <v>144</v>
      </c>
      <c r="E24" s="68">
        <v>98</v>
      </c>
      <c r="F24" s="69">
        <v>55</v>
      </c>
      <c r="H24" s="61"/>
    </row>
    <row r="25" spans="1:8" ht="24" customHeight="1" x14ac:dyDescent="0.2">
      <c r="A25" s="61" t="s">
        <v>160</v>
      </c>
      <c r="B25" s="68">
        <v>25</v>
      </c>
      <c r="C25" s="68">
        <v>1029</v>
      </c>
      <c r="D25" s="68">
        <v>28</v>
      </c>
      <c r="E25" s="68">
        <v>334</v>
      </c>
      <c r="F25" s="69">
        <v>16</v>
      </c>
      <c r="H25" s="61"/>
    </row>
    <row r="26" spans="1:8" ht="24" customHeight="1" x14ac:dyDescent="0.2">
      <c r="A26" s="61" t="s">
        <v>161</v>
      </c>
      <c r="B26" s="68">
        <v>163</v>
      </c>
      <c r="C26" s="68">
        <v>9330</v>
      </c>
      <c r="D26" s="68">
        <v>8010</v>
      </c>
      <c r="E26" s="68">
        <v>9076</v>
      </c>
      <c r="F26" s="69">
        <v>7809</v>
      </c>
      <c r="H26" s="129"/>
    </row>
    <row r="27" spans="1:8" ht="24" customHeight="1" x14ac:dyDescent="0.2">
      <c r="A27" s="129" t="s">
        <v>385</v>
      </c>
      <c r="B27" s="68">
        <v>76</v>
      </c>
      <c r="C27" s="68">
        <v>5308</v>
      </c>
      <c r="D27" s="68">
        <v>5200</v>
      </c>
      <c r="E27" s="68">
        <v>5261</v>
      </c>
      <c r="F27" s="69">
        <v>5153</v>
      </c>
    </row>
    <row r="28" spans="1:8" ht="24" customHeight="1" x14ac:dyDescent="0.2">
      <c r="A28" s="129" t="s">
        <v>384</v>
      </c>
      <c r="B28" s="68">
        <v>87</v>
      </c>
      <c r="C28" s="68">
        <v>4022</v>
      </c>
      <c r="D28" s="68">
        <v>2810</v>
      </c>
      <c r="E28" s="68">
        <v>3815</v>
      </c>
      <c r="F28" s="69">
        <v>2656</v>
      </c>
      <c r="H28" s="61"/>
    </row>
    <row r="29" spans="1:8" ht="24" customHeight="1" x14ac:dyDescent="0.2">
      <c r="A29" s="61" t="s">
        <v>162</v>
      </c>
      <c r="B29" s="68">
        <v>40</v>
      </c>
      <c r="C29" s="68">
        <v>3682</v>
      </c>
      <c r="D29" s="68">
        <v>844</v>
      </c>
      <c r="E29" s="68">
        <v>491</v>
      </c>
      <c r="F29" s="69">
        <v>136</v>
      </c>
      <c r="H29" s="61"/>
    </row>
    <row r="30" spans="1:8" ht="24" customHeight="1" x14ac:dyDescent="0.2">
      <c r="A30" s="61" t="s">
        <v>163</v>
      </c>
      <c r="B30" s="68">
        <v>407</v>
      </c>
      <c r="C30" s="68">
        <v>15027</v>
      </c>
      <c r="D30" s="68">
        <v>4884</v>
      </c>
      <c r="E30" s="68">
        <v>11885</v>
      </c>
      <c r="F30" s="69">
        <v>4361</v>
      </c>
      <c r="H30" s="129"/>
    </row>
    <row r="31" spans="1:8" s="130" customFormat="1" ht="24" customHeight="1" x14ac:dyDescent="0.2">
      <c r="A31" s="129" t="s">
        <v>164</v>
      </c>
      <c r="B31" s="68">
        <v>103</v>
      </c>
      <c r="C31" s="68">
        <v>4787</v>
      </c>
      <c r="D31" s="68">
        <v>544</v>
      </c>
      <c r="E31" s="68">
        <v>2910</v>
      </c>
      <c r="F31" s="69">
        <v>441</v>
      </c>
      <c r="H31" s="129"/>
    </row>
    <row r="32" spans="1:8" s="130" customFormat="1" ht="24" customHeight="1" x14ac:dyDescent="0.2">
      <c r="A32" s="129" t="s">
        <v>165</v>
      </c>
      <c r="B32" s="68">
        <v>45</v>
      </c>
      <c r="C32" s="68">
        <v>2914</v>
      </c>
      <c r="D32" s="68">
        <v>1189</v>
      </c>
      <c r="E32" s="68">
        <v>2328</v>
      </c>
      <c r="F32" s="69">
        <v>997</v>
      </c>
      <c r="H32" s="129"/>
    </row>
    <row r="33" spans="1:8" s="130" customFormat="1" ht="24" customHeight="1" x14ac:dyDescent="0.2">
      <c r="A33" s="129" t="s">
        <v>166</v>
      </c>
      <c r="B33" s="68">
        <v>259</v>
      </c>
      <c r="C33" s="68">
        <v>7326</v>
      </c>
      <c r="D33" s="68">
        <v>3151</v>
      </c>
      <c r="E33" s="68">
        <v>6647</v>
      </c>
      <c r="F33" s="69">
        <v>2923</v>
      </c>
      <c r="H33" s="61"/>
    </row>
    <row r="34" spans="1:8" ht="24" customHeight="1" x14ac:dyDescent="0.2">
      <c r="A34" s="61" t="s">
        <v>167</v>
      </c>
      <c r="B34" s="68">
        <v>411</v>
      </c>
      <c r="C34" s="68">
        <v>7405</v>
      </c>
      <c r="D34" s="68">
        <v>5842</v>
      </c>
      <c r="E34" s="68">
        <v>3981</v>
      </c>
      <c r="F34" s="69">
        <v>3454</v>
      </c>
      <c r="H34" s="61"/>
    </row>
    <row r="35" spans="1:8" ht="24" customHeight="1" x14ac:dyDescent="0.2">
      <c r="A35" s="61" t="s">
        <v>33</v>
      </c>
      <c r="B35" s="68">
        <v>311</v>
      </c>
      <c r="C35" s="68">
        <v>26362</v>
      </c>
      <c r="D35" s="68">
        <v>7939</v>
      </c>
      <c r="E35" s="68">
        <v>24739</v>
      </c>
      <c r="F35" s="69">
        <v>7440</v>
      </c>
      <c r="H35" s="61"/>
    </row>
    <row r="36" spans="1:8" ht="24" customHeight="1" x14ac:dyDescent="0.2">
      <c r="A36" s="61" t="s">
        <v>168</v>
      </c>
      <c r="B36" s="68">
        <v>154</v>
      </c>
      <c r="C36" s="68">
        <v>7011</v>
      </c>
      <c r="D36" s="68">
        <v>1837</v>
      </c>
      <c r="E36" s="68">
        <v>4110</v>
      </c>
      <c r="F36" s="69">
        <v>1248</v>
      </c>
      <c r="H36" s="61"/>
    </row>
    <row r="37" spans="1:8" ht="24" customHeight="1" x14ac:dyDescent="0.2">
      <c r="A37" s="61" t="s">
        <v>169</v>
      </c>
      <c r="B37" s="68">
        <v>132</v>
      </c>
      <c r="C37" s="68">
        <v>4592</v>
      </c>
      <c r="D37" s="68">
        <v>1712</v>
      </c>
      <c r="E37" s="68">
        <v>3358</v>
      </c>
      <c r="F37" s="69">
        <v>1336</v>
      </c>
      <c r="H37" s="129"/>
    </row>
    <row r="38" spans="1:8" ht="24" customHeight="1" x14ac:dyDescent="0.2">
      <c r="A38" s="129" t="s">
        <v>1377</v>
      </c>
      <c r="B38" s="68">
        <v>20</v>
      </c>
      <c r="C38" s="68">
        <v>582</v>
      </c>
      <c r="D38" s="68">
        <v>168</v>
      </c>
      <c r="E38" s="68">
        <v>341</v>
      </c>
      <c r="F38" s="69">
        <v>115</v>
      </c>
    </row>
    <row r="39" spans="1:8" ht="24" customHeight="1" x14ac:dyDescent="0.2">
      <c r="A39" s="129" t="s">
        <v>1378</v>
      </c>
      <c r="B39" s="68">
        <v>98</v>
      </c>
      <c r="C39" s="68">
        <v>3346</v>
      </c>
      <c r="D39" s="68">
        <v>1255</v>
      </c>
      <c r="E39" s="68">
        <v>2463</v>
      </c>
      <c r="F39" s="69">
        <v>975</v>
      </c>
      <c r="H39" s="129"/>
    </row>
    <row r="40" spans="1:8" ht="25.8" customHeight="1" x14ac:dyDescent="0.2">
      <c r="A40" s="129" t="s">
        <v>170</v>
      </c>
      <c r="B40" s="68">
        <v>14</v>
      </c>
      <c r="C40" s="68">
        <v>664</v>
      </c>
      <c r="D40" s="68">
        <v>289</v>
      </c>
      <c r="E40" s="68">
        <v>554</v>
      </c>
      <c r="F40" s="69">
        <v>246</v>
      </c>
      <c r="H40" s="61"/>
    </row>
    <row r="41" spans="1:8" ht="24" customHeight="1" x14ac:dyDescent="0.2">
      <c r="A41" s="61" t="s">
        <v>171</v>
      </c>
      <c r="B41" s="68">
        <v>670</v>
      </c>
      <c r="C41" s="68">
        <v>46166</v>
      </c>
      <c r="D41" s="68">
        <v>16229</v>
      </c>
      <c r="E41" s="68">
        <v>36786</v>
      </c>
      <c r="F41" s="69">
        <v>13290</v>
      </c>
      <c r="H41" s="61"/>
    </row>
    <row r="42" spans="1:8" ht="24" customHeight="1" x14ac:dyDescent="0.2">
      <c r="A42" s="61" t="s">
        <v>172</v>
      </c>
      <c r="B42" s="68">
        <v>19</v>
      </c>
      <c r="C42" s="68">
        <v>500</v>
      </c>
      <c r="D42" s="68">
        <v>103</v>
      </c>
      <c r="E42" s="68">
        <v>137</v>
      </c>
      <c r="F42" s="69">
        <v>37</v>
      </c>
      <c r="H42" s="61"/>
    </row>
    <row r="43" spans="1:8" ht="24" customHeight="1" x14ac:dyDescent="0.2">
      <c r="A43" s="61" t="s">
        <v>173</v>
      </c>
      <c r="B43" s="68">
        <v>221</v>
      </c>
      <c r="C43" s="68">
        <v>9540</v>
      </c>
      <c r="D43" s="68">
        <v>2660</v>
      </c>
      <c r="E43" s="68">
        <v>6202</v>
      </c>
      <c r="F43" s="69">
        <v>1896</v>
      </c>
      <c r="H43" s="61"/>
    </row>
    <row r="44" spans="1:8" ht="24" customHeight="1" x14ac:dyDescent="0.2">
      <c r="A44" s="61" t="s">
        <v>174</v>
      </c>
      <c r="B44" s="68">
        <v>452</v>
      </c>
      <c r="C44" s="68">
        <v>9947</v>
      </c>
      <c r="D44" s="68">
        <v>2577</v>
      </c>
      <c r="E44" s="68">
        <v>6810</v>
      </c>
      <c r="F44" s="69">
        <v>1961</v>
      </c>
      <c r="H44" s="129"/>
    </row>
    <row r="45" spans="1:8" ht="32.4" customHeight="1" x14ac:dyDescent="0.2">
      <c r="A45" s="129" t="s">
        <v>175</v>
      </c>
      <c r="B45" s="68">
        <v>120</v>
      </c>
      <c r="C45" s="68">
        <v>2311</v>
      </c>
      <c r="D45" s="68">
        <v>501</v>
      </c>
      <c r="E45" s="68">
        <v>1311</v>
      </c>
      <c r="F45" s="69">
        <v>329</v>
      </c>
    </row>
    <row r="46" spans="1:8" ht="24" customHeight="1" x14ac:dyDescent="0.2">
      <c r="A46" s="129" t="s">
        <v>176</v>
      </c>
      <c r="B46" s="68">
        <v>58</v>
      </c>
      <c r="C46" s="68">
        <v>1086</v>
      </c>
      <c r="D46" s="68">
        <v>288</v>
      </c>
      <c r="E46" s="68">
        <v>796</v>
      </c>
      <c r="F46" s="69">
        <v>234</v>
      </c>
    </row>
    <row r="47" spans="1:8" ht="24" customHeight="1" x14ac:dyDescent="0.2">
      <c r="A47" s="129" t="s">
        <v>177</v>
      </c>
      <c r="B47" s="68">
        <v>201</v>
      </c>
      <c r="C47" s="68">
        <v>4992</v>
      </c>
      <c r="D47" s="68">
        <v>1268</v>
      </c>
      <c r="E47" s="68">
        <v>3455</v>
      </c>
      <c r="F47" s="69">
        <v>967</v>
      </c>
      <c r="H47" s="129"/>
    </row>
    <row r="48" spans="1:8" ht="24" customHeight="1" x14ac:dyDescent="0.2">
      <c r="A48" s="129" t="s">
        <v>178</v>
      </c>
      <c r="B48" s="68">
        <v>51</v>
      </c>
      <c r="C48" s="68">
        <v>1238</v>
      </c>
      <c r="D48" s="68">
        <v>409</v>
      </c>
      <c r="E48" s="68">
        <v>1078</v>
      </c>
      <c r="F48" s="69">
        <v>367</v>
      </c>
      <c r="H48" s="129"/>
    </row>
    <row r="49" spans="1:8" ht="24" customHeight="1" x14ac:dyDescent="0.2">
      <c r="A49" s="129" t="s">
        <v>179</v>
      </c>
      <c r="B49" s="68">
        <v>6</v>
      </c>
      <c r="C49" s="68">
        <v>87</v>
      </c>
      <c r="D49" s="68">
        <v>31</v>
      </c>
      <c r="E49" s="68">
        <v>46</v>
      </c>
      <c r="F49" s="69">
        <v>23</v>
      </c>
      <c r="H49" s="61"/>
    </row>
    <row r="50" spans="1:8" ht="24" customHeight="1" x14ac:dyDescent="0.2">
      <c r="A50" s="61" t="s">
        <v>180</v>
      </c>
      <c r="B50" s="68">
        <v>7</v>
      </c>
      <c r="C50" s="68">
        <v>363</v>
      </c>
      <c r="D50" s="68">
        <v>176</v>
      </c>
      <c r="E50" s="68">
        <v>293</v>
      </c>
      <c r="F50" s="69">
        <v>150</v>
      </c>
      <c r="H50" s="61"/>
    </row>
    <row r="51" spans="1:8" ht="24" customHeight="1" x14ac:dyDescent="0.2">
      <c r="A51" s="61" t="s">
        <v>35</v>
      </c>
      <c r="B51" s="68">
        <v>893</v>
      </c>
      <c r="C51" s="68">
        <v>38784</v>
      </c>
      <c r="D51" s="68">
        <v>14763</v>
      </c>
      <c r="E51" s="68">
        <v>33811</v>
      </c>
      <c r="F51" s="69">
        <v>13515</v>
      </c>
      <c r="H51" s="61"/>
    </row>
    <row r="52" spans="1:8" ht="24" customHeight="1" x14ac:dyDescent="0.2">
      <c r="A52" s="131" t="s">
        <v>181</v>
      </c>
      <c r="B52" s="68">
        <v>4</v>
      </c>
      <c r="C52" s="68">
        <v>96</v>
      </c>
      <c r="D52" s="68">
        <v>3</v>
      </c>
      <c r="E52" s="68">
        <v>46</v>
      </c>
      <c r="F52" s="69">
        <v>3</v>
      </c>
      <c r="H52" s="61"/>
    </row>
    <row r="53" spans="1:8" ht="24" customHeight="1" x14ac:dyDescent="0.2">
      <c r="A53" s="61" t="s">
        <v>36</v>
      </c>
      <c r="B53" s="68">
        <v>1088</v>
      </c>
      <c r="C53" s="68">
        <v>41164</v>
      </c>
      <c r="D53" s="68">
        <v>20078</v>
      </c>
      <c r="E53" s="68">
        <v>32511</v>
      </c>
      <c r="F53" s="69">
        <v>16976</v>
      </c>
      <c r="H53" s="61"/>
    </row>
    <row r="54" spans="1:8" ht="24" customHeight="1" x14ac:dyDescent="0.2">
      <c r="A54" s="61" t="s">
        <v>182</v>
      </c>
      <c r="B54" s="68">
        <v>109</v>
      </c>
      <c r="C54" s="68">
        <v>2834</v>
      </c>
      <c r="D54" s="68">
        <v>1159</v>
      </c>
      <c r="E54" s="68">
        <v>1812</v>
      </c>
      <c r="F54" s="69">
        <v>835</v>
      </c>
      <c r="H54" s="61"/>
    </row>
    <row r="55" spans="1:8" ht="24" customHeight="1" x14ac:dyDescent="0.2">
      <c r="A55" s="61" t="s">
        <v>183</v>
      </c>
      <c r="B55" s="68">
        <v>40</v>
      </c>
      <c r="C55" s="68">
        <v>2176</v>
      </c>
      <c r="D55" s="68">
        <v>1819</v>
      </c>
      <c r="E55" s="68">
        <v>1972</v>
      </c>
      <c r="F55" s="69">
        <v>1646</v>
      </c>
      <c r="H55" s="61"/>
    </row>
    <row r="56" spans="1:8" ht="24" customHeight="1" x14ac:dyDescent="0.2">
      <c r="A56" s="61" t="s">
        <v>184</v>
      </c>
      <c r="B56" s="68">
        <v>44</v>
      </c>
      <c r="C56" s="68">
        <v>1954</v>
      </c>
      <c r="D56" s="132">
        <v>1136</v>
      </c>
      <c r="E56" s="68">
        <v>1696</v>
      </c>
      <c r="F56" s="69">
        <v>1041</v>
      </c>
      <c r="H56" s="61"/>
    </row>
    <row r="57" spans="1:8" ht="24" customHeight="1" x14ac:dyDescent="0.2">
      <c r="A57" s="61" t="s">
        <v>185</v>
      </c>
      <c r="B57" s="68">
        <v>16</v>
      </c>
      <c r="C57" s="68">
        <v>189</v>
      </c>
      <c r="D57" s="68">
        <v>30</v>
      </c>
      <c r="E57" s="68">
        <v>73</v>
      </c>
      <c r="F57" s="69">
        <v>7</v>
      </c>
      <c r="H57" s="61"/>
    </row>
    <row r="58" spans="1:8" ht="24" customHeight="1" x14ac:dyDescent="0.2">
      <c r="A58" s="61" t="s">
        <v>186</v>
      </c>
      <c r="B58" s="68">
        <v>25</v>
      </c>
      <c r="C58" s="68">
        <v>1158</v>
      </c>
      <c r="D58" s="68">
        <v>255</v>
      </c>
      <c r="E58" s="68">
        <v>477</v>
      </c>
      <c r="F58" s="69">
        <v>110</v>
      </c>
      <c r="H58" s="129"/>
    </row>
    <row r="59" spans="1:8" ht="24" customHeight="1" x14ac:dyDescent="0.2">
      <c r="A59" s="61" t="s">
        <v>187</v>
      </c>
      <c r="B59" s="68">
        <v>235</v>
      </c>
      <c r="C59" s="68">
        <v>8324</v>
      </c>
      <c r="D59" s="68">
        <v>3683</v>
      </c>
      <c r="E59" s="68">
        <v>6372</v>
      </c>
      <c r="F59" s="69">
        <v>2949</v>
      </c>
      <c r="H59" s="129"/>
    </row>
    <row r="60" spans="1:8" ht="24" customHeight="1" x14ac:dyDescent="0.2">
      <c r="A60" s="129" t="s">
        <v>188</v>
      </c>
      <c r="B60" s="68">
        <v>105</v>
      </c>
      <c r="C60" s="68">
        <v>4270</v>
      </c>
      <c r="D60" s="68">
        <v>1914</v>
      </c>
      <c r="E60" s="68">
        <v>3252</v>
      </c>
      <c r="F60" s="69">
        <v>1461</v>
      </c>
      <c r="H60" s="129"/>
    </row>
    <row r="61" spans="1:8" ht="24" customHeight="1" x14ac:dyDescent="0.2">
      <c r="A61" s="129" t="s">
        <v>189</v>
      </c>
      <c r="B61" s="68">
        <v>110</v>
      </c>
      <c r="C61" s="68">
        <v>3242</v>
      </c>
      <c r="D61" s="68">
        <v>1489</v>
      </c>
      <c r="E61" s="68">
        <v>2647</v>
      </c>
      <c r="F61" s="69">
        <v>1283</v>
      </c>
      <c r="H61" s="61"/>
    </row>
    <row r="62" spans="1:8" ht="24" customHeight="1" x14ac:dyDescent="0.2">
      <c r="A62" s="129" t="s">
        <v>190</v>
      </c>
      <c r="B62" s="68">
        <v>20</v>
      </c>
      <c r="C62" s="68">
        <v>812</v>
      </c>
      <c r="D62" s="68">
        <v>280</v>
      </c>
      <c r="E62" s="68">
        <v>473</v>
      </c>
      <c r="F62" s="69">
        <v>205</v>
      </c>
      <c r="H62" s="61"/>
    </row>
    <row r="63" spans="1:8" ht="24" customHeight="1" x14ac:dyDescent="0.2">
      <c r="A63" s="61" t="s">
        <v>191</v>
      </c>
      <c r="B63" s="68">
        <v>66</v>
      </c>
      <c r="C63" s="68">
        <v>2291</v>
      </c>
      <c r="D63" s="68">
        <v>1002</v>
      </c>
      <c r="E63" s="68">
        <v>1438</v>
      </c>
      <c r="F63" s="69">
        <v>691</v>
      </c>
      <c r="H63" s="133"/>
    </row>
    <row r="64" spans="1:8" ht="24" customHeight="1" x14ac:dyDescent="0.2">
      <c r="A64" s="134" t="s">
        <v>192</v>
      </c>
      <c r="B64" s="68">
        <v>21</v>
      </c>
      <c r="C64" s="68">
        <v>472</v>
      </c>
      <c r="D64" s="68">
        <v>139</v>
      </c>
      <c r="E64" s="68">
        <v>80</v>
      </c>
      <c r="F64" s="69">
        <v>30</v>
      </c>
      <c r="H64" s="129"/>
    </row>
    <row r="65" spans="1:8" ht="24" customHeight="1" x14ac:dyDescent="0.2">
      <c r="A65" s="61" t="s">
        <v>193</v>
      </c>
      <c r="B65" s="68">
        <v>35</v>
      </c>
      <c r="C65" s="68">
        <v>1468</v>
      </c>
      <c r="D65" s="68">
        <v>680</v>
      </c>
      <c r="E65" s="68">
        <v>1432</v>
      </c>
      <c r="F65" s="69">
        <v>672</v>
      </c>
      <c r="H65" s="129"/>
    </row>
    <row r="66" spans="1:8" ht="24" customHeight="1" x14ac:dyDescent="0.2">
      <c r="A66" s="133" t="s">
        <v>194</v>
      </c>
      <c r="B66" s="68">
        <v>6951</v>
      </c>
      <c r="C66" s="68">
        <v>424383</v>
      </c>
      <c r="D66" s="68">
        <v>25638</v>
      </c>
      <c r="E66" s="68">
        <v>306005</v>
      </c>
      <c r="F66" s="69">
        <v>21272</v>
      </c>
      <c r="H66" s="129"/>
    </row>
    <row r="67" spans="1:8" ht="24" customHeight="1" x14ac:dyDescent="0.2">
      <c r="A67" s="129" t="s">
        <v>195</v>
      </c>
      <c r="B67" s="68">
        <v>6601</v>
      </c>
      <c r="C67" s="68">
        <v>414217</v>
      </c>
      <c r="D67" s="68">
        <v>23578</v>
      </c>
      <c r="E67" s="68">
        <v>299589</v>
      </c>
      <c r="F67" s="69">
        <v>19822</v>
      </c>
      <c r="H67" s="61"/>
    </row>
    <row r="68" spans="1:8" ht="24" customHeight="1" x14ac:dyDescent="0.2">
      <c r="A68" s="129" t="s">
        <v>196</v>
      </c>
      <c r="B68" s="68">
        <v>331</v>
      </c>
      <c r="C68" s="68">
        <v>9368</v>
      </c>
      <c r="D68" s="68">
        <v>1902</v>
      </c>
      <c r="E68" s="68">
        <v>5834</v>
      </c>
      <c r="F68" s="69">
        <v>1334</v>
      </c>
      <c r="H68" s="133"/>
    </row>
    <row r="69" spans="1:8" ht="24" customHeight="1" x14ac:dyDescent="0.2">
      <c r="A69" s="129" t="s">
        <v>197</v>
      </c>
      <c r="B69" s="68">
        <v>19</v>
      </c>
      <c r="C69" s="68">
        <v>798</v>
      </c>
      <c r="D69" s="68">
        <v>158</v>
      </c>
      <c r="E69" s="68">
        <v>582</v>
      </c>
      <c r="F69" s="69">
        <v>116</v>
      </c>
      <c r="H69" s="129"/>
    </row>
    <row r="70" spans="1:8" ht="24" customHeight="1" x14ac:dyDescent="0.2">
      <c r="A70" s="61" t="s">
        <v>38</v>
      </c>
      <c r="B70" s="68">
        <v>771</v>
      </c>
      <c r="C70" s="68">
        <v>33431</v>
      </c>
      <c r="D70" s="68">
        <v>14348</v>
      </c>
      <c r="E70" s="68">
        <v>28754</v>
      </c>
      <c r="F70" s="69">
        <v>12927</v>
      </c>
      <c r="H70" s="129"/>
    </row>
    <row r="71" spans="1:8" ht="24" customHeight="1" x14ac:dyDescent="0.2">
      <c r="A71" s="133" t="s">
        <v>198</v>
      </c>
      <c r="B71" s="68">
        <v>2028</v>
      </c>
      <c r="C71" s="68">
        <v>67776</v>
      </c>
      <c r="D71" s="68">
        <v>38178</v>
      </c>
      <c r="E71" s="68">
        <v>56012</v>
      </c>
      <c r="F71" s="69">
        <v>33890</v>
      </c>
      <c r="H71" s="135"/>
    </row>
    <row r="72" spans="1:8" ht="24" customHeight="1" x14ac:dyDescent="0.2">
      <c r="A72" s="129" t="s">
        <v>199</v>
      </c>
      <c r="B72" s="68">
        <v>1930</v>
      </c>
      <c r="C72" s="68">
        <v>65194</v>
      </c>
      <c r="D72" s="68">
        <v>36870</v>
      </c>
      <c r="E72" s="68">
        <v>54060</v>
      </c>
      <c r="F72" s="69">
        <v>32757</v>
      </c>
      <c r="H72" s="61"/>
    </row>
    <row r="73" spans="1:8" ht="24" customHeight="1" x14ac:dyDescent="0.2">
      <c r="A73" s="129" t="s">
        <v>200</v>
      </c>
      <c r="B73" s="68">
        <v>98</v>
      </c>
      <c r="C73" s="68">
        <v>2582</v>
      </c>
      <c r="D73" s="68">
        <v>1308</v>
      </c>
      <c r="E73" s="68">
        <v>1952</v>
      </c>
      <c r="F73" s="69">
        <v>1133</v>
      </c>
      <c r="H73" s="61"/>
    </row>
    <row r="74" spans="1:8" ht="24" customHeight="1" x14ac:dyDescent="0.2">
      <c r="A74" s="135" t="s">
        <v>201</v>
      </c>
      <c r="B74" s="68">
        <v>21</v>
      </c>
      <c r="C74" s="68">
        <v>555</v>
      </c>
      <c r="D74" s="68">
        <v>278</v>
      </c>
      <c r="E74" s="68">
        <v>384</v>
      </c>
      <c r="F74" s="69">
        <v>218</v>
      </c>
      <c r="H74" s="61"/>
    </row>
    <row r="75" spans="1:8" ht="24" customHeight="1" x14ac:dyDescent="0.2">
      <c r="A75" s="61" t="s">
        <v>202</v>
      </c>
      <c r="B75" s="68">
        <v>97</v>
      </c>
      <c r="C75" s="68">
        <v>2235</v>
      </c>
      <c r="D75" s="68">
        <v>590</v>
      </c>
      <c r="E75" s="68">
        <v>1513</v>
      </c>
      <c r="F75" s="69">
        <v>425</v>
      </c>
      <c r="H75" s="61"/>
    </row>
    <row r="76" spans="1:8" ht="24" customHeight="1" x14ac:dyDescent="0.2">
      <c r="A76" s="133" t="s">
        <v>203</v>
      </c>
      <c r="B76" s="68">
        <v>7</v>
      </c>
      <c r="C76" s="68">
        <v>943</v>
      </c>
      <c r="D76" s="68">
        <v>330</v>
      </c>
      <c r="E76" s="68">
        <v>196</v>
      </c>
      <c r="F76" s="69">
        <v>65</v>
      </c>
      <c r="H76" s="61"/>
    </row>
    <row r="77" spans="1:8" ht="24" customHeight="1" x14ac:dyDescent="0.2">
      <c r="A77" s="61" t="s">
        <v>204</v>
      </c>
      <c r="B77" s="68">
        <v>5</v>
      </c>
      <c r="C77" s="68">
        <v>116</v>
      </c>
      <c r="D77" s="68">
        <v>35</v>
      </c>
      <c r="E77" s="68">
        <v>46</v>
      </c>
      <c r="F77" s="69">
        <v>20</v>
      </c>
      <c r="H77" s="61"/>
    </row>
    <row r="78" spans="1:8" ht="24" customHeight="1" x14ac:dyDescent="0.2">
      <c r="A78" s="61" t="s">
        <v>205</v>
      </c>
      <c r="B78" s="68">
        <v>8</v>
      </c>
      <c r="C78" s="68">
        <v>147</v>
      </c>
      <c r="D78" s="68">
        <v>69</v>
      </c>
      <c r="E78" s="68">
        <v>145</v>
      </c>
      <c r="F78" s="69">
        <v>67</v>
      </c>
      <c r="H78" s="61"/>
    </row>
    <row r="79" spans="1:8" ht="24" customHeight="1" x14ac:dyDescent="0.2">
      <c r="A79" s="61" t="s">
        <v>206</v>
      </c>
      <c r="B79" s="68">
        <v>65</v>
      </c>
      <c r="C79" s="68">
        <v>3026</v>
      </c>
      <c r="D79" s="68">
        <v>594</v>
      </c>
      <c r="E79" s="68">
        <v>1895</v>
      </c>
      <c r="F79" s="69">
        <v>482</v>
      </c>
      <c r="H79" s="61"/>
    </row>
    <row r="80" spans="1:8" ht="24" customHeight="1" x14ac:dyDescent="0.2">
      <c r="A80" s="61" t="s">
        <v>207</v>
      </c>
      <c r="B80" s="68">
        <v>29</v>
      </c>
      <c r="C80" s="68">
        <v>567</v>
      </c>
      <c r="D80" s="68">
        <v>229</v>
      </c>
      <c r="E80" s="68">
        <v>335</v>
      </c>
      <c r="F80" s="69">
        <v>142</v>
      </c>
      <c r="H80" s="129"/>
    </row>
    <row r="81" spans="1:8" ht="24" customHeight="1" x14ac:dyDescent="0.2">
      <c r="A81" s="61" t="s">
        <v>208</v>
      </c>
      <c r="B81" s="68">
        <v>8</v>
      </c>
      <c r="C81" s="68">
        <v>723</v>
      </c>
      <c r="D81" s="68">
        <v>287</v>
      </c>
      <c r="E81" s="68">
        <v>78</v>
      </c>
      <c r="F81" s="69">
        <v>23</v>
      </c>
      <c r="H81" s="129"/>
    </row>
    <row r="82" spans="1:8" ht="24" customHeight="1" x14ac:dyDescent="0.2">
      <c r="A82" s="61" t="s">
        <v>209</v>
      </c>
      <c r="B82" s="68">
        <v>221</v>
      </c>
      <c r="C82" s="68">
        <v>8337</v>
      </c>
      <c r="D82" s="68">
        <v>870</v>
      </c>
      <c r="E82" s="68">
        <v>1166</v>
      </c>
      <c r="F82" s="69">
        <v>215</v>
      </c>
      <c r="H82" s="129"/>
    </row>
    <row r="83" spans="1:8" ht="33" customHeight="1" x14ac:dyDescent="0.2">
      <c r="A83" s="61" t="s">
        <v>210</v>
      </c>
      <c r="B83" s="68">
        <v>48</v>
      </c>
      <c r="C83" s="68">
        <v>584</v>
      </c>
      <c r="D83" s="68">
        <v>167</v>
      </c>
      <c r="E83" s="68">
        <v>242</v>
      </c>
      <c r="F83" s="69">
        <v>99</v>
      </c>
      <c r="H83" s="61"/>
    </row>
    <row r="84" spans="1:8" ht="24" customHeight="1" x14ac:dyDescent="0.2">
      <c r="A84" s="129" t="s">
        <v>211</v>
      </c>
      <c r="B84" s="68">
        <v>22</v>
      </c>
      <c r="C84" s="68">
        <v>324</v>
      </c>
      <c r="D84" s="68">
        <v>94</v>
      </c>
      <c r="E84" s="68">
        <v>83</v>
      </c>
      <c r="F84" s="69">
        <v>50</v>
      </c>
      <c r="H84" s="61"/>
    </row>
    <row r="85" spans="1:8" ht="24" customHeight="1" x14ac:dyDescent="0.2">
      <c r="A85" s="129" t="s">
        <v>212</v>
      </c>
      <c r="B85" s="68">
        <v>17</v>
      </c>
      <c r="C85" s="68">
        <v>158</v>
      </c>
      <c r="D85" s="68">
        <v>49</v>
      </c>
      <c r="E85" s="68">
        <v>98</v>
      </c>
      <c r="F85" s="69">
        <v>36</v>
      </c>
      <c r="H85" s="129"/>
    </row>
    <row r="86" spans="1:8" ht="24" customHeight="1" x14ac:dyDescent="0.2">
      <c r="A86" s="129" t="s">
        <v>213</v>
      </c>
      <c r="B86" s="68">
        <v>9</v>
      </c>
      <c r="C86" s="68">
        <v>102</v>
      </c>
      <c r="D86" s="68">
        <v>24</v>
      </c>
      <c r="E86" s="68">
        <v>61</v>
      </c>
      <c r="F86" s="69">
        <v>13</v>
      </c>
      <c r="H86" s="129"/>
    </row>
    <row r="87" spans="1:8" ht="24" customHeight="1" x14ac:dyDescent="0.2">
      <c r="A87" s="61" t="s">
        <v>214</v>
      </c>
      <c r="B87" s="68">
        <v>161</v>
      </c>
      <c r="C87" s="68">
        <v>4162</v>
      </c>
      <c r="D87" s="68">
        <v>368</v>
      </c>
      <c r="E87" s="68">
        <v>980</v>
      </c>
      <c r="F87" s="69">
        <v>115</v>
      </c>
      <c r="H87" s="129"/>
    </row>
    <row r="88" spans="1:8" ht="24" customHeight="1" x14ac:dyDescent="0.2">
      <c r="A88" s="61" t="s">
        <v>215</v>
      </c>
      <c r="B88" s="68">
        <v>684</v>
      </c>
      <c r="C88" s="68">
        <v>50010</v>
      </c>
      <c r="D88" s="68">
        <v>23524</v>
      </c>
      <c r="E88" s="68">
        <v>46304</v>
      </c>
      <c r="F88" s="69">
        <v>22083</v>
      </c>
      <c r="H88" s="129"/>
    </row>
    <row r="89" spans="1:8" ht="24" customHeight="1" x14ac:dyDescent="0.2">
      <c r="A89" s="129" t="s">
        <v>216</v>
      </c>
      <c r="B89" s="68">
        <v>649</v>
      </c>
      <c r="C89" s="68">
        <v>48407</v>
      </c>
      <c r="D89" s="68">
        <v>22990</v>
      </c>
      <c r="E89" s="68">
        <v>45002</v>
      </c>
      <c r="F89" s="69">
        <v>21613</v>
      </c>
      <c r="H89" s="61"/>
    </row>
    <row r="90" spans="1:8" ht="24" customHeight="1" x14ac:dyDescent="0.2">
      <c r="A90" s="129" t="s">
        <v>217</v>
      </c>
      <c r="B90" s="68">
        <v>8</v>
      </c>
      <c r="C90" s="68">
        <v>204</v>
      </c>
      <c r="D90" s="68">
        <v>202</v>
      </c>
      <c r="E90" s="68">
        <v>185</v>
      </c>
      <c r="F90" s="69">
        <v>185</v>
      </c>
      <c r="H90" s="61"/>
    </row>
    <row r="91" spans="1:8" ht="24" customHeight="1" x14ac:dyDescent="0.2">
      <c r="A91" s="129" t="s">
        <v>218</v>
      </c>
      <c r="B91" s="68">
        <v>15</v>
      </c>
      <c r="C91" s="68">
        <v>512</v>
      </c>
      <c r="D91" s="68">
        <v>254</v>
      </c>
      <c r="E91" s="68">
        <v>340</v>
      </c>
      <c r="F91" s="69">
        <v>208</v>
      </c>
      <c r="H91" s="61"/>
    </row>
    <row r="92" spans="1:8" ht="24" customHeight="1" x14ac:dyDescent="0.2">
      <c r="A92" s="129" t="s">
        <v>219</v>
      </c>
      <c r="B92" s="68">
        <v>12</v>
      </c>
      <c r="C92" s="68">
        <v>887</v>
      </c>
      <c r="D92" s="68">
        <v>78</v>
      </c>
      <c r="E92" s="68">
        <v>777</v>
      </c>
      <c r="F92" s="69">
        <v>77</v>
      </c>
      <c r="H92" s="129"/>
    </row>
    <row r="93" spans="1:8" ht="24" customHeight="1" x14ac:dyDescent="0.2">
      <c r="A93" s="61" t="s">
        <v>220</v>
      </c>
      <c r="B93" s="68">
        <v>9</v>
      </c>
      <c r="C93" s="68">
        <v>169</v>
      </c>
      <c r="D93" s="68">
        <v>65</v>
      </c>
      <c r="E93" s="68">
        <v>10</v>
      </c>
      <c r="F93" s="69">
        <v>3</v>
      </c>
      <c r="H93" s="129"/>
    </row>
    <row r="94" spans="1:8" ht="24" customHeight="1" x14ac:dyDescent="0.2">
      <c r="A94" s="61" t="s">
        <v>221</v>
      </c>
      <c r="B94" s="68">
        <v>15</v>
      </c>
      <c r="C94" s="68">
        <v>293</v>
      </c>
      <c r="D94" s="68">
        <v>111</v>
      </c>
      <c r="E94" s="68">
        <v>197</v>
      </c>
      <c r="F94" s="69">
        <v>85</v>
      </c>
      <c r="H94" s="129"/>
    </row>
    <row r="95" spans="1:8" ht="24" customHeight="1" x14ac:dyDescent="0.2">
      <c r="A95" s="134" t="s">
        <v>222</v>
      </c>
      <c r="B95" s="68">
        <v>2</v>
      </c>
      <c r="C95" s="68">
        <v>22</v>
      </c>
      <c r="D95" s="69" t="s">
        <v>93</v>
      </c>
      <c r="E95" s="68">
        <v>2</v>
      </c>
      <c r="F95" s="69" t="s">
        <v>93</v>
      </c>
      <c r="H95" s="61"/>
    </row>
    <row r="96" spans="1:8" ht="24" customHeight="1" x14ac:dyDescent="0.2">
      <c r="A96" s="61" t="s">
        <v>223</v>
      </c>
      <c r="B96" s="68">
        <v>88</v>
      </c>
      <c r="C96" s="68">
        <v>1698</v>
      </c>
      <c r="D96" s="68">
        <v>667</v>
      </c>
      <c r="E96" s="68">
        <v>415</v>
      </c>
      <c r="F96" s="69">
        <v>203</v>
      </c>
      <c r="H96" s="129"/>
    </row>
    <row r="97" spans="1:8" ht="24" customHeight="1" x14ac:dyDescent="0.2">
      <c r="A97" s="129" t="s">
        <v>224</v>
      </c>
      <c r="B97" s="68">
        <v>25</v>
      </c>
      <c r="C97" s="68">
        <v>317</v>
      </c>
      <c r="D97" s="68">
        <v>122</v>
      </c>
      <c r="E97" s="68">
        <v>62</v>
      </c>
      <c r="F97" s="69">
        <v>29</v>
      </c>
      <c r="H97" s="129"/>
    </row>
    <row r="98" spans="1:8" ht="24" customHeight="1" x14ac:dyDescent="0.2">
      <c r="A98" s="129" t="s">
        <v>225</v>
      </c>
      <c r="B98" s="68">
        <v>33</v>
      </c>
      <c r="C98" s="68">
        <v>592</v>
      </c>
      <c r="D98" s="68">
        <v>224</v>
      </c>
      <c r="E98" s="68">
        <v>25</v>
      </c>
      <c r="F98" s="69">
        <v>13</v>
      </c>
      <c r="H98" s="129"/>
    </row>
    <row r="99" spans="1:8" ht="24" customHeight="1" x14ac:dyDescent="0.2">
      <c r="A99" s="129" t="s">
        <v>226</v>
      </c>
      <c r="B99" s="68">
        <v>30</v>
      </c>
      <c r="C99" s="68">
        <v>789</v>
      </c>
      <c r="D99" s="68">
        <v>321</v>
      </c>
      <c r="E99" s="68">
        <v>328</v>
      </c>
      <c r="F99" s="69">
        <v>161</v>
      </c>
      <c r="H99" s="61"/>
    </row>
    <row r="100" spans="1:8" ht="24" customHeight="1" x14ac:dyDescent="0.2">
      <c r="A100" s="61" t="s">
        <v>227</v>
      </c>
      <c r="B100" s="68">
        <v>195</v>
      </c>
      <c r="C100" s="68">
        <v>5530</v>
      </c>
      <c r="D100" s="68">
        <v>2802</v>
      </c>
      <c r="E100" s="68">
        <v>1819</v>
      </c>
      <c r="F100" s="69">
        <v>1065</v>
      </c>
      <c r="H100" s="129"/>
    </row>
    <row r="101" spans="1:8" ht="24" customHeight="1" x14ac:dyDescent="0.2">
      <c r="A101" s="129" t="s">
        <v>228</v>
      </c>
      <c r="B101" s="68">
        <v>98</v>
      </c>
      <c r="C101" s="68">
        <v>3398</v>
      </c>
      <c r="D101" s="68">
        <v>2304</v>
      </c>
      <c r="E101" s="68">
        <v>1246</v>
      </c>
      <c r="F101" s="69">
        <v>933</v>
      </c>
      <c r="H101" s="129"/>
    </row>
    <row r="102" spans="1:8" ht="24" customHeight="1" x14ac:dyDescent="0.2">
      <c r="A102" s="129" t="s">
        <v>229</v>
      </c>
      <c r="B102" s="68">
        <v>43</v>
      </c>
      <c r="C102" s="68">
        <v>1027</v>
      </c>
      <c r="D102" s="68">
        <v>213</v>
      </c>
      <c r="E102" s="68">
        <v>238</v>
      </c>
      <c r="F102" s="69">
        <v>48</v>
      </c>
      <c r="H102" s="61"/>
    </row>
    <row r="103" spans="1:8" ht="24" customHeight="1" x14ac:dyDescent="0.2">
      <c r="A103" s="129" t="s">
        <v>230</v>
      </c>
      <c r="B103" s="68">
        <v>54</v>
      </c>
      <c r="C103" s="68">
        <v>1105</v>
      </c>
      <c r="D103" s="68">
        <v>285</v>
      </c>
      <c r="E103" s="68">
        <v>335</v>
      </c>
      <c r="F103" s="69">
        <v>84</v>
      </c>
      <c r="H103" s="61"/>
    </row>
    <row r="104" spans="1:8" ht="24" customHeight="1" x14ac:dyDescent="0.2">
      <c r="A104" s="61" t="s">
        <v>231</v>
      </c>
      <c r="B104" s="68">
        <v>198</v>
      </c>
      <c r="C104" s="68">
        <v>12654</v>
      </c>
      <c r="D104" s="68">
        <v>9936</v>
      </c>
      <c r="E104" s="68">
        <v>10236</v>
      </c>
      <c r="F104" s="69">
        <v>8253</v>
      </c>
      <c r="H104" s="61"/>
    </row>
    <row r="105" spans="1:8" ht="24" customHeight="1" x14ac:dyDescent="0.2">
      <c r="A105" s="129" t="s">
        <v>232</v>
      </c>
      <c r="B105" s="68">
        <v>140</v>
      </c>
      <c r="C105" s="68">
        <v>10237</v>
      </c>
      <c r="D105" s="68">
        <v>8643</v>
      </c>
      <c r="E105" s="68">
        <v>8807</v>
      </c>
      <c r="F105" s="69">
        <v>7494</v>
      </c>
      <c r="H105" s="61"/>
    </row>
    <row r="106" spans="1:8" ht="24" customHeight="1" x14ac:dyDescent="0.2">
      <c r="A106" s="129" t="s">
        <v>233</v>
      </c>
      <c r="B106" s="68">
        <v>58</v>
      </c>
      <c r="C106" s="68">
        <v>2417</v>
      </c>
      <c r="D106" s="68">
        <v>1293</v>
      </c>
      <c r="E106" s="68">
        <v>1429</v>
      </c>
      <c r="F106" s="69">
        <v>759</v>
      </c>
      <c r="H106" s="61"/>
    </row>
    <row r="107" spans="1:8" ht="24" customHeight="1" x14ac:dyDescent="0.2">
      <c r="A107" s="61" t="s">
        <v>41</v>
      </c>
      <c r="B107" s="68">
        <v>441</v>
      </c>
      <c r="C107" s="68">
        <v>71593</v>
      </c>
      <c r="D107" s="68">
        <v>6855</v>
      </c>
      <c r="E107" s="68">
        <v>3144</v>
      </c>
      <c r="F107" s="69">
        <v>1160</v>
      </c>
      <c r="H107" s="61"/>
    </row>
    <row r="108" spans="1:8" ht="24" customHeight="1" x14ac:dyDescent="0.2">
      <c r="A108" s="61" t="s">
        <v>234</v>
      </c>
      <c r="B108" s="68">
        <v>51</v>
      </c>
      <c r="C108" s="68">
        <v>1696</v>
      </c>
      <c r="D108" s="68">
        <v>553</v>
      </c>
      <c r="E108" s="68">
        <v>1557</v>
      </c>
      <c r="F108" s="69">
        <v>494</v>
      </c>
      <c r="H108" s="61"/>
    </row>
    <row r="109" spans="1:8" ht="24" customHeight="1" x14ac:dyDescent="0.2">
      <c r="A109" s="61" t="s">
        <v>235</v>
      </c>
      <c r="B109" s="68">
        <v>419</v>
      </c>
      <c r="C109" s="68">
        <v>17025</v>
      </c>
      <c r="D109" s="68">
        <v>4716</v>
      </c>
      <c r="E109" s="68">
        <v>12207</v>
      </c>
      <c r="F109" s="69">
        <v>3757</v>
      </c>
      <c r="H109" s="61"/>
    </row>
    <row r="110" spans="1:8" ht="24" customHeight="1" x14ac:dyDescent="0.2">
      <c r="A110" s="61" t="s">
        <v>236</v>
      </c>
      <c r="B110" s="68">
        <v>105</v>
      </c>
      <c r="C110" s="68">
        <v>3926</v>
      </c>
      <c r="D110" s="68">
        <v>1660</v>
      </c>
      <c r="E110" s="68">
        <v>3388</v>
      </c>
      <c r="F110" s="69">
        <v>1472</v>
      </c>
      <c r="H110" s="61"/>
    </row>
    <row r="111" spans="1:8" ht="24" customHeight="1" x14ac:dyDescent="0.2">
      <c r="A111" s="61" t="s">
        <v>237</v>
      </c>
      <c r="B111" s="68">
        <v>125</v>
      </c>
      <c r="C111" s="68">
        <v>10407</v>
      </c>
      <c r="D111" s="68">
        <v>3878</v>
      </c>
      <c r="E111" s="68">
        <v>8735</v>
      </c>
      <c r="F111" s="69">
        <v>3363</v>
      </c>
      <c r="H111" s="61"/>
    </row>
    <row r="112" spans="1:8" ht="24" customHeight="1" x14ac:dyDescent="0.2">
      <c r="A112" s="61" t="s">
        <v>238</v>
      </c>
      <c r="B112" s="68">
        <v>82</v>
      </c>
      <c r="C112" s="68">
        <v>4249</v>
      </c>
      <c r="D112" s="68">
        <v>1791</v>
      </c>
      <c r="E112" s="68">
        <v>3781</v>
      </c>
      <c r="F112" s="69">
        <v>1601</v>
      </c>
      <c r="H112" s="61"/>
    </row>
    <row r="113" spans="1:8" ht="24" customHeight="1" x14ac:dyDescent="0.2">
      <c r="A113" s="61" t="s">
        <v>239</v>
      </c>
      <c r="B113" s="68">
        <v>374</v>
      </c>
      <c r="C113" s="68">
        <v>21399</v>
      </c>
      <c r="D113" s="68">
        <v>8351</v>
      </c>
      <c r="E113" s="68">
        <v>14224</v>
      </c>
      <c r="F113" s="69">
        <v>6258</v>
      </c>
      <c r="H113" s="61"/>
    </row>
    <row r="114" spans="1:8" ht="24" customHeight="1" x14ac:dyDescent="0.2">
      <c r="A114" s="61" t="s">
        <v>42</v>
      </c>
      <c r="B114" s="68">
        <v>1001</v>
      </c>
      <c r="C114" s="68">
        <v>23215</v>
      </c>
      <c r="D114" s="68">
        <v>6710</v>
      </c>
      <c r="E114" s="68">
        <v>15800</v>
      </c>
      <c r="F114" s="69">
        <v>5606</v>
      </c>
      <c r="H114" s="61"/>
    </row>
    <row r="115" spans="1:8" ht="24" customHeight="1" x14ac:dyDescent="0.2">
      <c r="A115" s="61" t="s">
        <v>240</v>
      </c>
      <c r="B115" s="68">
        <v>74</v>
      </c>
      <c r="C115" s="68">
        <v>1763</v>
      </c>
      <c r="D115" s="68">
        <v>608</v>
      </c>
      <c r="E115" s="68">
        <v>930</v>
      </c>
      <c r="F115" s="69">
        <v>454</v>
      </c>
      <c r="H115" s="61"/>
    </row>
    <row r="116" spans="1:8" ht="24" customHeight="1" x14ac:dyDescent="0.2">
      <c r="A116" s="61" t="s">
        <v>241</v>
      </c>
      <c r="B116" s="68">
        <v>62</v>
      </c>
      <c r="C116" s="68">
        <v>1411</v>
      </c>
      <c r="D116" s="68">
        <v>550</v>
      </c>
      <c r="E116" s="68">
        <v>664</v>
      </c>
      <c r="F116" s="69">
        <v>267</v>
      </c>
      <c r="H116" s="61"/>
    </row>
    <row r="117" spans="1:8" ht="24" customHeight="1" x14ac:dyDescent="0.2">
      <c r="A117" s="61" t="s">
        <v>242</v>
      </c>
      <c r="B117" s="68">
        <v>29</v>
      </c>
      <c r="C117" s="68">
        <v>1125</v>
      </c>
      <c r="D117" s="68">
        <v>24</v>
      </c>
      <c r="E117" s="68">
        <v>96</v>
      </c>
      <c r="F117" s="69">
        <v>5</v>
      </c>
      <c r="H117" s="129"/>
    </row>
    <row r="118" spans="1:8" ht="24" customHeight="1" x14ac:dyDescent="0.2">
      <c r="A118" s="61" t="s">
        <v>243</v>
      </c>
      <c r="B118" s="68">
        <v>63</v>
      </c>
      <c r="C118" s="68">
        <v>2330</v>
      </c>
      <c r="D118" s="68">
        <v>890</v>
      </c>
      <c r="E118" s="68">
        <v>1677</v>
      </c>
      <c r="F118" s="69">
        <v>671</v>
      </c>
      <c r="H118" s="129"/>
    </row>
    <row r="119" spans="1:8" ht="24" customHeight="1" x14ac:dyDescent="0.2">
      <c r="A119" s="61" t="s">
        <v>244</v>
      </c>
      <c r="B119" s="68">
        <v>38</v>
      </c>
      <c r="C119" s="68">
        <v>1776</v>
      </c>
      <c r="D119" s="68">
        <v>1140</v>
      </c>
      <c r="E119" s="68">
        <v>1477</v>
      </c>
      <c r="F119" s="69">
        <v>984</v>
      </c>
      <c r="H119" s="129"/>
    </row>
    <row r="120" spans="1:8" ht="24" customHeight="1" x14ac:dyDescent="0.2">
      <c r="A120" s="61" t="s">
        <v>245</v>
      </c>
      <c r="B120" s="68">
        <v>22</v>
      </c>
      <c r="C120" s="68">
        <v>856</v>
      </c>
      <c r="D120" s="68">
        <v>326</v>
      </c>
      <c r="E120" s="68">
        <v>502</v>
      </c>
      <c r="F120" s="69">
        <v>191</v>
      </c>
      <c r="H120" s="61"/>
    </row>
    <row r="121" spans="1:8" ht="24" customHeight="1" x14ac:dyDescent="0.2">
      <c r="A121" s="61" t="s">
        <v>246</v>
      </c>
      <c r="B121" s="68">
        <v>202</v>
      </c>
      <c r="C121" s="68">
        <v>7506</v>
      </c>
      <c r="D121" s="68">
        <v>1801</v>
      </c>
      <c r="E121" s="68">
        <v>6092</v>
      </c>
      <c r="F121" s="69">
        <v>1531</v>
      </c>
      <c r="H121" s="129"/>
    </row>
    <row r="122" spans="1:8" ht="24" customHeight="1" x14ac:dyDescent="0.2">
      <c r="A122" s="129" t="s">
        <v>247</v>
      </c>
      <c r="B122" s="68">
        <v>80</v>
      </c>
      <c r="C122" s="68">
        <v>2969</v>
      </c>
      <c r="D122" s="68">
        <v>480</v>
      </c>
      <c r="E122" s="68">
        <v>2473</v>
      </c>
      <c r="F122" s="69">
        <v>388</v>
      </c>
      <c r="H122" s="129"/>
    </row>
    <row r="123" spans="1:8" ht="24" customHeight="1" x14ac:dyDescent="0.2">
      <c r="A123" s="129" t="s">
        <v>248</v>
      </c>
      <c r="B123" s="68">
        <v>112</v>
      </c>
      <c r="C123" s="68">
        <v>4187</v>
      </c>
      <c r="D123" s="68">
        <v>1271</v>
      </c>
      <c r="E123" s="68">
        <v>3480</v>
      </c>
      <c r="F123" s="69">
        <v>1110</v>
      </c>
      <c r="H123" s="129"/>
    </row>
    <row r="124" spans="1:8" ht="24" customHeight="1" x14ac:dyDescent="0.2">
      <c r="A124" s="129" t="s">
        <v>249</v>
      </c>
      <c r="B124" s="68">
        <v>10</v>
      </c>
      <c r="C124" s="68">
        <v>350</v>
      </c>
      <c r="D124" s="68">
        <v>50</v>
      </c>
      <c r="E124" s="68">
        <v>139</v>
      </c>
      <c r="F124" s="69">
        <v>33</v>
      </c>
      <c r="H124" s="61"/>
    </row>
    <row r="125" spans="1:8" ht="24" customHeight="1" x14ac:dyDescent="0.2">
      <c r="A125" s="61" t="s">
        <v>250</v>
      </c>
      <c r="B125" s="68">
        <v>266</v>
      </c>
      <c r="C125" s="68">
        <v>8252</v>
      </c>
      <c r="D125" s="68">
        <v>2702</v>
      </c>
      <c r="E125" s="68">
        <v>4961</v>
      </c>
      <c r="F125" s="69">
        <v>1952</v>
      </c>
    </row>
    <row r="126" spans="1:8" ht="24" customHeight="1" x14ac:dyDescent="0.2">
      <c r="A126" s="129" t="s">
        <v>251</v>
      </c>
      <c r="B126" s="68">
        <v>212</v>
      </c>
      <c r="C126" s="68">
        <v>6935</v>
      </c>
      <c r="D126" s="68">
        <v>2270</v>
      </c>
      <c r="E126" s="68">
        <v>4227</v>
      </c>
      <c r="F126" s="69">
        <v>1667</v>
      </c>
    </row>
    <row r="127" spans="1:8" ht="24" customHeight="1" x14ac:dyDescent="0.2">
      <c r="A127" s="129" t="s">
        <v>252</v>
      </c>
      <c r="B127" s="68">
        <v>23</v>
      </c>
      <c r="C127" s="68">
        <v>609</v>
      </c>
      <c r="D127" s="68">
        <v>212</v>
      </c>
      <c r="E127" s="68">
        <v>441</v>
      </c>
      <c r="F127" s="69">
        <v>168</v>
      </c>
    </row>
    <row r="128" spans="1:8" ht="24" customHeight="1" x14ac:dyDescent="0.2">
      <c r="A128" s="129" t="s">
        <v>253</v>
      </c>
      <c r="B128" s="68">
        <v>15</v>
      </c>
      <c r="C128" s="68">
        <v>389</v>
      </c>
      <c r="D128" s="68">
        <v>129</v>
      </c>
      <c r="E128" s="68">
        <v>222</v>
      </c>
      <c r="F128" s="69">
        <v>97</v>
      </c>
    </row>
    <row r="129" spans="1:6" ht="24" customHeight="1" x14ac:dyDescent="0.2">
      <c r="A129" s="136" t="s">
        <v>254</v>
      </c>
      <c r="B129" s="68">
        <v>6</v>
      </c>
      <c r="C129" s="68">
        <v>63</v>
      </c>
      <c r="D129" s="68">
        <v>13</v>
      </c>
      <c r="E129" s="68">
        <v>51</v>
      </c>
      <c r="F129" s="69">
        <v>11</v>
      </c>
    </row>
    <row r="130" spans="1:6" ht="34.799999999999997" customHeight="1" x14ac:dyDescent="0.2">
      <c r="A130" s="136" t="s">
        <v>255</v>
      </c>
      <c r="B130" s="68">
        <v>10</v>
      </c>
      <c r="C130" s="68">
        <v>256</v>
      </c>
      <c r="D130" s="68">
        <v>78</v>
      </c>
      <c r="E130" s="68">
        <v>20</v>
      </c>
      <c r="F130" s="69">
        <v>9</v>
      </c>
    </row>
    <row r="131" spans="1:6" ht="24" customHeight="1" x14ac:dyDescent="0.2">
      <c r="A131" s="61" t="s">
        <v>256</v>
      </c>
      <c r="B131" s="68">
        <v>632</v>
      </c>
      <c r="C131" s="68">
        <v>25216</v>
      </c>
      <c r="D131" s="68">
        <v>10086</v>
      </c>
      <c r="E131" s="68">
        <v>12724</v>
      </c>
      <c r="F131" s="69">
        <v>5807</v>
      </c>
    </row>
    <row r="132" spans="1:6" s="137" customFormat="1" ht="40.200000000000003" customHeight="1" x14ac:dyDescent="0.3">
      <c r="A132" s="345" t="s">
        <v>89</v>
      </c>
      <c r="B132" s="346"/>
      <c r="C132" s="346"/>
      <c r="D132" s="346"/>
      <c r="E132" s="346"/>
      <c r="F132" s="347"/>
    </row>
    <row r="133" spans="1:6" ht="24" customHeight="1" x14ac:dyDescent="0.2">
      <c r="A133" s="55" t="s">
        <v>144</v>
      </c>
      <c r="B133" s="88">
        <v>12923</v>
      </c>
      <c r="C133" s="88">
        <v>742549</v>
      </c>
      <c r="D133" s="88">
        <v>209980</v>
      </c>
      <c r="E133" s="88">
        <v>526115</v>
      </c>
      <c r="F133" s="41">
        <v>166684</v>
      </c>
    </row>
    <row r="134" spans="1:6" ht="24" customHeight="1" x14ac:dyDescent="0.2">
      <c r="A134" s="70">
        <v>2020</v>
      </c>
      <c r="B134" s="138">
        <v>11204</v>
      </c>
      <c r="C134" s="138">
        <v>645442</v>
      </c>
      <c r="D134" s="138">
        <v>190318</v>
      </c>
      <c r="E134" s="138">
        <v>463072</v>
      </c>
      <c r="F134" s="138">
        <v>153194</v>
      </c>
    </row>
    <row r="135" spans="1:6" ht="24" customHeight="1" x14ac:dyDescent="0.2">
      <c r="A135" s="61" t="s">
        <v>145</v>
      </c>
      <c r="B135" s="56">
        <v>104</v>
      </c>
      <c r="C135" s="56">
        <v>8536</v>
      </c>
      <c r="D135" s="56">
        <v>6954</v>
      </c>
      <c r="E135" s="56">
        <v>8171</v>
      </c>
      <c r="F135" s="57">
        <v>6685</v>
      </c>
    </row>
    <row r="136" spans="1:6" s="128" customFormat="1" ht="24" customHeight="1" x14ac:dyDescent="0.2">
      <c r="A136" s="61" t="s">
        <v>146</v>
      </c>
      <c r="B136" s="56">
        <v>38</v>
      </c>
      <c r="C136" s="56">
        <v>2828</v>
      </c>
      <c r="D136" s="56">
        <v>846</v>
      </c>
      <c r="E136" s="56">
        <v>385</v>
      </c>
      <c r="F136" s="57">
        <v>196</v>
      </c>
    </row>
    <row r="137" spans="1:6" ht="24" customHeight="1" x14ac:dyDescent="0.2">
      <c r="A137" s="61" t="s">
        <v>147</v>
      </c>
      <c r="B137" s="56">
        <v>147</v>
      </c>
      <c r="C137" s="56">
        <v>5202</v>
      </c>
      <c r="D137" s="56">
        <v>2278</v>
      </c>
      <c r="E137" s="56">
        <v>3844</v>
      </c>
      <c r="F137" s="57">
        <v>1772</v>
      </c>
    </row>
    <row r="138" spans="1:6" ht="24" customHeight="1" x14ac:dyDescent="0.2">
      <c r="A138" s="61" t="s">
        <v>148</v>
      </c>
      <c r="B138" s="56">
        <v>22</v>
      </c>
      <c r="C138" s="56">
        <v>727</v>
      </c>
      <c r="D138" s="56">
        <v>184</v>
      </c>
      <c r="E138" s="56">
        <v>424</v>
      </c>
      <c r="F138" s="57">
        <v>120</v>
      </c>
    </row>
    <row r="139" spans="1:6" ht="24" customHeight="1" x14ac:dyDescent="0.2">
      <c r="A139" s="129" t="s">
        <v>149</v>
      </c>
      <c r="B139" s="56">
        <v>17</v>
      </c>
      <c r="C139" s="56">
        <v>601</v>
      </c>
      <c r="D139" s="56">
        <v>58</v>
      </c>
      <c r="E139" s="56">
        <v>359</v>
      </c>
      <c r="F139" s="57">
        <v>55</v>
      </c>
    </row>
    <row r="140" spans="1:6" ht="24" customHeight="1" x14ac:dyDescent="0.2">
      <c r="A140" s="129" t="s">
        <v>150</v>
      </c>
      <c r="B140" s="56">
        <v>5</v>
      </c>
      <c r="C140" s="56">
        <v>126</v>
      </c>
      <c r="D140" s="56">
        <v>126</v>
      </c>
      <c r="E140" s="56">
        <v>65</v>
      </c>
      <c r="F140" s="57">
        <v>65</v>
      </c>
    </row>
    <row r="141" spans="1:6" ht="24" customHeight="1" x14ac:dyDescent="0.2">
      <c r="A141" s="61" t="s">
        <v>151</v>
      </c>
      <c r="B141" s="56">
        <v>43</v>
      </c>
      <c r="C141" s="56">
        <v>1146</v>
      </c>
      <c r="D141" s="56">
        <v>584</v>
      </c>
      <c r="E141" s="56">
        <v>1048</v>
      </c>
      <c r="F141" s="57">
        <v>541</v>
      </c>
    </row>
    <row r="142" spans="1:6" ht="24" customHeight="1" x14ac:dyDescent="0.2">
      <c r="A142" s="61" t="s">
        <v>152</v>
      </c>
      <c r="B142" s="56">
        <v>31</v>
      </c>
      <c r="C142" s="56">
        <v>887</v>
      </c>
      <c r="D142" s="56">
        <v>216</v>
      </c>
      <c r="E142" s="56">
        <v>440</v>
      </c>
      <c r="F142" s="57">
        <v>148</v>
      </c>
    </row>
    <row r="143" spans="1:6" ht="24" customHeight="1" x14ac:dyDescent="0.2">
      <c r="A143" s="129" t="s">
        <v>153</v>
      </c>
      <c r="B143" s="56">
        <v>20</v>
      </c>
      <c r="C143" s="56">
        <v>605</v>
      </c>
      <c r="D143" s="56">
        <v>153</v>
      </c>
      <c r="E143" s="56">
        <v>339</v>
      </c>
      <c r="F143" s="57">
        <v>117</v>
      </c>
    </row>
    <row r="144" spans="1:6" ht="24" customHeight="1" x14ac:dyDescent="0.2">
      <c r="A144" s="129" t="s">
        <v>154</v>
      </c>
      <c r="B144" s="56">
        <v>9</v>
      </c>
      <c r="C144" s="56">
        <v>260</v>
      </c>
      <c r="D144" s="56">
        <v>61</v>
      </c>
      <c r="E144" s="56">
        <v>101</v>
      </c>
      <c r="F144" s="57">
        <v>31</v>
      </c>
    </row>
    <row r="145" spans="1:6" ht="24" customHeight="1" x14ac:dyDescent="0.2">
      <c r="A145" s="129" t="s">
        <v>155</v>
      </c>
      <c r="B145" s="56">
        <v>2</v>
      </c>
      <c r="C145" s="56">
        <v>22</v>
      </c>
      <c r="D145" s="56">
        <v>2</v>
      </c>
      <c r="E145" s="69" t="s">
        <v>93</v>
      </c>
      <c r="F145" s="69" t="s">
        <v>93</v>
      </c>
    </row>
    <row r="146" spans="1:6" ht="24" customHeight="1" x14ac:dyDescent="0.2">
      <c r="A146" s="61" t="s">
        <v>156</v>
      </c>
      <c r="B146" s="68">
        <v>203</v>
      </c>
      <c r="C146" s="68">
        <v>8421</v>
      </c>
      <c r="D146" s="68">
        <v>1812</v>
      </c>
      <c r="E146" s="68">
        <v>5221</v>
      </c>
      <c r="F146" s="69">
        <v>1190</v>
      </c>
    </row>
    <row r="147" spans="1:6" ht="24" customHeight="1" x14ac:dyDescent="0.2">
      <c r="A147" s="61" t="s">
        <v>157</v>
      </c>
      <c r="B147" s="68">
        <v>66</v>
      </c>
      <c r="C147" s="68">
        <v>2146</v>
      </c>
      <c r="D147" s="68">
        <v>421</v>
      </c>
      <c r="E147" s="68">
        <v>583</v>
      </c>
      <c r="F147" s="69">
        <v>186</v>
      </c>
    </row>
    <row r="148" spans="1:6" ht="24" customHeight="1" x14ac:dyDescent="0.2">
      <c r="A148" s="61" t="s">
        <v>158</v>
      </c>
      <c r="B148" s="68">
        <v>22</v>
      </c>
      <c r="C148" s="68">
        <v>1292</v>
      </c>
      <c r="D148" s="68">
        <v>1280</v>
      </c>
      <c r="E148" s="68">
        <v>1111</v>
      </c>
      <c r="F148" s="69">
        <v>1107</v>
      </c>
    </row>
    <row r="149" spans="1:6" ht="24" customHeight="1" x14ac:dyDescent="0.2">
      <c r="A149" s="61" t="s">
        <v>159</v>
      </c>
      <c r="B149" s="68">
        <v>14</v>
      </c>
      <c r="C149" s="68">
        <v>343</v>
      </c>
      <c r="D149" s="68">
        <v>114</v>
      </c>
      <c r="E149" s="68">
        <v>83</v>
      </c>
      <c r="F149" s="69">
        <v>40</v>
      </c>
    </row>
    <row r="150" spans="1:6" ht="24" customHeight="1" x14ac:dyDescent="0.2">
      <c r="A150" s="61" t="s">
        <v>160</v>
      </c>
      <c r="B150" s="68">
        <v>21</v>
      </c>
      <c r="C150" s="68">
        <v>956</v>
      </c>
      <c r="D150" s="68">
        <v>20</v>
      </c>
      <c r="E150" s="68">
        <v>325</v>
      </c>
      <c r="F150" s="69">
        <v>16</v>
      </c>
    </row>
    <row r="151" spans="1:6" ht="24" customHeight="1" x14ac:dyDescent="0.2">
      <c r="A151" s="61" t="s">
        <v>161</v>
      </c>
      <c r="B151" s="68">
        <v>96</v>
      </c>
      <c r="C151" s="68">
        <v>7107</v>
      </c>
      <c r="D151" s="68">
        <v>6174</v>
      </c>
      <c r="E151" s="68">
        <v>6901</v>
      </c>
      <c r="F151" s="69">
        <v>6010</v>
      </c>
    </row>
    <row r="152" spans="1:6" ht="24" customHeight="1" x14ac:dyDescent="0.2">
      <c r="A152" s="129" t="s">
        <v>385</v>
      </c>
      <c r="B152" s="68">
        <v>54</v>
      </c>
      <c r="C152" s="68">
        <v>4640</v>
      </c>
      <c r="D152" s="68">
        <v>4584</v>
      </c>
      <c r="E152" s="68">
        <v>4600</v>
      </c>
      <c r="F152" s="69">
        <v>4544</v>
      </c>
    </row>
    <row r="153" spans="1:6" ht="24" customHeight="1" x14ac:dyDescent="0.2">
      <c r="A153" s="129" t="s">
        <v>384</v>
      </c>
      <c r="B153" s="68">
        <v>42</v>
      </c>
      <c r="C153" s="68">
        <v>2467</v>
      </c>
      <c r="D153" s="68">
        <v>1590</v>
      </c>
      <c r="E153" s="68">
        <v>2301</v>
      </c>
      <c r="F153" s="69">
        <v>1466</v>
      </c>
    </row>
    <row r="154" spans="1:6" ht="24" customHeight="1" x14ac:dyDescent="0.2">
      <c r="A154" s="61" t="s">
        <v>162</v>
      </c>
      <c r="B154" s="68">
        <v>31</v>
      </c>
      <c r="C154" s="68">
        <v>3219</v>
      </c>
      <c r="D154" s="68">
        <v>756</v>
      </c>
      <c r="E154" s="68">
        <v>418</v>
      </c>
      <c r="F154" s="69">
        <v>113</v>
      </c>
    </row>
    <row r="155" spans="1:6" ht="24" customHeight="1" x14ac:dyDescent="0.2">
      <c r="A155" s="61" t="s">
        <v>163</v>
      </c>
      <c r="B155" s="68">
        <v>168</v>
      </c>
      <c r="C155" s="68">
        <v>8547</v>
      </c>
      <c r="D155" s="68">
        <v>2406</v>
      </c>
      <c r="E155" s="68">
        <v>6461</v>
      </c>
      <c r="F155" s="69">
        <v>1965</v>
      </c>
    </row>
    <row r="156" spans="1:6" s="130" customFormat="1" ht="24" customHeight="1" x14ac:dyDescent="0.2">
      <c r="A156" s="129" t="s">
        <v>164</v>
      </c>
      <c r="B156" s="68">
        <v>55</v>
      </c>
      <c r="C156" s="68">
        <v>3560</v>
      </c>
      <c r="D156" s="68">
        <v>442</v>
      </c>
      <c r="E156" s="68">
        <v>2502</v>
      </c>
      <c r="F156" s="69">
        <v>367</v>
      </c>
    </row>
    <row r="157" spans="1:6" s="130" customFormat="1" ht="24" customHeight="1" x14ac:dyDescent="0.2">
      <c r="A157" s="129" t="s">
        <v>165</v>
      </c>
      <c r="B157" s="68">
        <v>32</v>
      </c>
      <c r="C157" s="68">
        <v>2333</v>
      </c>
      <c r="D157" s="68">
        <v>864</v>
      </c>
      <c r="E157" s="68">
        <v>1762</v>
      </c>
      <c r="F157" s="69">
        <v>672</v>
      </c>
    </row>
    <row r="158" spans="1:6" s="130" customFormat="1" ht="24" customHeight="1" x14ac:dyDescent="0.2">
      <c r="A158" s="129" t="s">
        <v>166</v>
      </c>
      <c r="B158" s="68">
        <v>81</v>
      </c>
      <c r="C158" s="68">
        <v>2654</v>
      </c>
      <c r="D158" s="68">
        <v>1100</v>
      </c>
      <c r="E158" s="68">
        <v>2197</v>
      </c>
      <c r="F158" s="69">
        <v>926</v>
      </c>
    </row>
    <row r="159" spans="1:6" ht="24" customHeight="1" x14ac:dyDescent="0.2">
      <c r="A159" s="61" t="s">
        <v>167</v>
      </c>
      <c r="B159" s="68">
        <v>259</v>
      </c>
      <c r="C159" s="68">
        <v>4598</v>
      </c>
      <c r="D159" s="68">
        <v>3613</v>
      </c>
      <c r="E159" s="68">
        <v>2325</v>
      </c>
      <c r="F159" s="69">
        <v>1985</v>
      </c>
    </row>
    <row r="160" spans="1:6" ht="24" customHeight="1" x14ac:dyDescent="0.2">
      <c r="A160" s="61" t="s">
        <v>33</v>
      </c>
      <c r="B160" s="68">
        <v>222</v>
      </c>
      <c r="C160" s="68">
        <v>21353</v>
      </c>
      <c r="D160" s="68">
        <v>6383</v>
      </c>
      <c r="E160" s="68">
        <v>19905</v>
      </c>
      <c r="F160" s="69">
        <v>5936</v>
      </c>
    </row>
    <row r="161" spans="1:6" ht="24" customHeight="1" x14ac:dyDescent="0.2">
      <c r="A161" s="61" t="s">
        <v>168</v>
      </c>
      <c r="B161" s="68">
        <v>122</v>
      </c>
      <c r="C161" s="68">
        <v>5972</v>
      </c>
      <c r="D161" s="68">
        <v>1581</v>
      </c>
      <c r="E161" s="68">
        <v>3542</v>
      </c>
      <c r="F161" s="69">
        <v>1100</v>
      </c>
    </row>
    <row r="162" spans="1:6" ht="24" customHeight="1" x14ac:dyDescent="0.2">
      <c r="A162" s="61" t="s">
        <v>169</v>
      </c>
      <c r="B162" s="68">
        <v>102</v>
      </c>
      <c r="C162" s="68">
        <v>3802</v>
      </c>
      <c r="D162" s="68">
        <v>1411</v>
      </c>
      <c r="E162" s="68">
        <v>2934</v>
      </c>
      <c r="F162" s="69">
        <v>1156</v>
      </c>
    </row>
    <row r="163" spans="1:6" ht="24" customHeight="1" x14ac:dyDescent="0.2">
      <c r="A163" s="129" t="s">
        <v>1377</v>
      </c>
      <c r="B163" s="68">
        <v>18</v>
      </c>
      <c r="C163" s="68">
        <v>533</v>
      </c>
      <c r="D163" s="68">
        <v>156</v>
      </c>
      <c r="E163" s="68">
        <v>305</v>
      </c>
      <c r="F163" s="69">
        <v>105</v>
      </c>
    </row>
    <row r="164" spans="1:6" ht="24" customHeight="1" x14ac:dyDescent="0.2">
      <c r="A164" s="129" t="s">
        <v>1378</v>
      </c>
      <c r="B164" s="68">
        <v>73</v>
      </c>
      <c r="C164" s="68">
        <v>2733</v>
      </c>
      <c r="D164" s="68">
        <v>1016</v>
      </c>
      <c r="E164" s="68">
        <v>2173</v>
      </c>
      <c r="F164" s="69">
        <v>845</v>
      </c>
    </row>
    <row r="165" spans="1:6" ht="24" customHeight="1" x14ac:dyDescent="0.2">
      <c r="A165" s="129" t="s">
        <v>170</v>
      </c>
      <c r="B165" s="68">
        <v>11</v>
      </c>
      <c r="C165" s="68">
        <v>536</v>
      </c>
      <c r="D165" s="68">
        <v>239</v>
      </c>
      <c r="E165" s="68">
        <v>456</v>
      </c>
      <c r="F165" s="69">
        <v>206</v>
      </c>
    </row>
    <row r="166" spans="1:6" ht="24" customHeight="1" x14ac:dyDescent="0.2">
      <c r="A166" s="61" t="s">
        <v>171</v>
      </c>
      <c r="B166" s="68">
        <v>486</v>
      </c>
      <c r="C166" s="68">
        <v>38216</v>
      </c>
      <c r="D166" s="68">
        <v>13644</v>
      </c>
      <c r="E166" s="68">
        <v>30198</v>
      </c>
      <c r="F166" s="69">
        <v>11040</v>
      </c>
    </row>
    <row r="167" spans="1:6" ht="24" customHeight="1" x14ac:dyDescent="0.2">
      <c r="A167" s="61" t="s">
        <v>172</v>
      </c>
      <c r="B167" s="68">
        <v>15</v>
      </c>
      <c r="C167" s="68">
        <v>341</v>
      </c>
      <c r="D167" s="68">
        <v>71</v>
      </c>
      <c r="E167" s="68">
        <v>119</v>
      </c>
      <c r="F167" s="69">
        <v>28</v>
      </c>
    </row>
    <row r="168" spans="1:6" ht="24" customHeight="1" x14ac:dyDescent="0.2">
      <c r="A168" s="61" t="s">
        <v>173</v>
      </c>
      <c r="B168" s="68">
        <v>183</v>
      </c>
      <c r="C168" s="68">
        <v>8589</v>
      </c>
      <c r="D168" s="68">
        <v>2363</v>
      </c>
      <c r="E168" s="68">
        <v>5677</v>
      </c>
      <c r="F168" s="69">
        <v>1690</v>
      </c>
    </row>
    <row r="169" spans="1:6" ht="24" customHeight="1" x14ac:dyDescent="0.2">
      <c r="A169" s="61" t="s">
        <v>174</v>
      </c>
      <c r="B169" s="68">
        <v>322</v>
      </c>
      <c r="C169" s="68">
        <v>7745</v>
      </c>
      <c r="D169" s="68">
        <v>1962</v>
      </c>
      <c r="E169" s="68">
        <v>5665</v>
      </c>
      <c r="F169" s="69">
        <v>1586</v>
      </c>
    </row>
    <row r="170" spans="1:6" ht="32.4" customHeight="1" x14ac:dyDescent="0.2">
      <c r="A170" s="129" t="s">
        <v>175</v>
      </c>
      <c r="B170" s="139">
        <v>74</v>
      </c>
      <c r="C170" s="140">
        <v>1552</v>
      </c>
      <c r="D170" s="139">
        <v>303</v>
      </c>
      <c r="E170" s="140">
        <v>938</v>
      </c>
      <c r="F170" s="141">
        <v>199</v>
      </c>
    </row>
    <row r="171" spans="1:6" ht="24" customHeight="1" x14ac:dyDescent="0.2">
      <c r="A171" s="129" t="s">
        <v>176</v>
      </c>
      <c r="B171" s="139">
        <v>42</v>
      </c>
      <c r="C171" s="140">
        <v>800</v>
      </c>
      <c r="D171" s="139">
        <v>192</v>
      </c>
      <c r="E171" s="140">
        <v>615</v>
      </c>
      <c r="F171" s="141">
        <v>162</v>
      </c>
    </row>
    <row r="172" spans="1:6" ht="24" customHeight="1" x14ac:dyDescent="0.2">
      <c r="A172" s="129" t="s">
        <v>177</v>
      </c>
      <c r="B172" s="139">
        <v>144</v>
      </c>
      <c r="C172" s="140">
        <v>4067</v>
      </c>
      <c r="D172" s="139">
        <v>1037</v>
      </c>
      <c r="E172" s="140">
        <v>3002</v>
      </c>
      <c r="F172" s="141">
        <v>851</v>
      </c>
    </row>
    <row r="173" spans="1:6" ht="24" customHeight="1" x14ac:dyDescent="0.2">
      <c r="A173" s="129" t="s">
        <v>178</v>
      </c>
      <c r="B173" s="139">
        <v>44</v>
      </c>
      <c r="C173" s="140">
        <v>1095</v>
      </c>
      <c r="D173" s="139">
        <v>356</v>
      </c>
      <c r="E173" s="140">
        <v>951</v>
      </c>
      <c r="F173" s="141">
        <v>316</v>
      </c>
    </row>
    <row r="174" spans="1:6" ht="24" customHeight="1" x14ac:dyDescent="0.2">
      <c r="A174" s="129" t="s">
        <v>179</v>
      </c>
      <c r="B174" s="68">
        <v>6</v>
      </c>
      <c r="C174" s="68">
        <v>87</v>
      </c>
      <c r="D174" s="68">
        <v>31</v>
      </c>
      <c r="E174" s="68">
        <v>46</v>
      </c>
      <c r="F174" s="69">
        <v>23</v>
      </c>
    </row>
    <row r="175" spans="1:6" ht="24" customHeight="1" x14ac:dyDescent="0.2">
      <c r="A175" s="61" t="s">
        <v>180</v>
      </c>
      <c r="B175" s="68">
        <v>5</v>
      </c>
      <c r="C175" s="68">
        <v>297</v>
      </c>
      <c r="D175" s="68">
        <v>144</v>
      </c>
      <c r="E175" s="68">
        <v>227</v>
      </c>
      <c r="F175" s="69">
        <v>118</v>
      </c>
    </row>
    <row r="176" spans="1:6" ht="24" customHeight="1" x14ac:dyDescent="0.2">
      <c r="A176" s="61" t="s">
        <v>35</v>
      </c>
      <c r="B176" s="68">
        <v>400</v>
      </c>
      <c r="C176" s="68">
        <v>24792</v>
      </c>
      <c r="D176" s="68">
        <v>9044</v>
      </c>
      <c r="E176" s="68">
        <v>21303</v>
      </c>
      <c r="F176" s="69">
        <v>8028</v>
      </c>
    </row>
    <row r="177" spans="1:6" ht="24" customHeight="1" x14ac:dyDescent="0.2">
      <c r="A177" s="131" t="s">
        <v>181</v>
      </c>
      <c r="B177" s="68">
        <v>3</v>
      </c>
      <c r="C177" s="68">
        <v>74</v>
      </c>
      <c r="D177" s="68">
        <v>1</v>
      </c>
      <c r="E177" s="68">
        <v>28</v>
      </c>
      <c r="F177" s="69">
        <v>1</v>
      </c>
    </row>
    <row r="178" spans="1:6" ht="24" customHeight="1" x14ac:dyDescent="0.2">
      <c r="A178" s="61" t="s">
        <v>36</v>
      </c>
      <c r="B178" s="68">
        <v>558</v>
      </c>
      <c r="C178" s="68">
        <v>25816</v>
      </c>
      <c r="D178" s="68">
        <v>13114</v>
      </c>
      <c r="E178" s="68">
        <v>20627</v>
      </c>
      <c r="F178" s="69">
        <v>11181</v>
      </c>
    </row>
    <row r="179" spans="1:6" ht="24" customHeight="1" x14ac:dyDescent="0.2">
      <c r="A179" s="61" t="s">
        <v>182</v>
      </c>
      <c r="B179" s="68">
        <v>82</v>
      </c>
      <c r="C179" s="68">
        <v>2503</v>
      </c>
      <c r="D179" s="68">
        <v>1043</v>
      </c>
      <c r="E179" s="68">
        <v>1611</v>
      </c>
      <c r="F179" s="69">
        <v>748</v>
      </c>
    </row>
    <row r="180" spans="1:6" ht="24" customHeight="1" x14ac:dyDescent="0.2">
      <c r="A180" s="61" t="s">
        <v>183</v>
      </c>
      <c r="B180" s="68">
        <v>35</v>
      </c>
      <c r="C180" s="68">
        <v>2036</v>
      </c>
      <c r="D180" s="68">
        <v>1728</v>
      </c>
      <c r="E180" s="68">
        <v>1837</v>
      </c>
      <c r="F180" s="69">
        <v>1558</v>
      </c>
    </row>
    <row r="181" spans="1:6" ht="24" customHeight="1" x14ac:dyDescent="0.2">
      <c r="A181" s="61" t="s">
        <v>184</v>
      </c>
      <c r="B181" s="68">
        <v>40</v>
      </c>
      <c r="C181" s="68">
        <v>1798</v>
      </c>
      <c r="D181" s="68">
        <v>1049</v>
      </c>
      <c r="E181" s="68">
        <v>1540</v>
      </c>
      <c r="F181" s="69">
        <v>954</v>
      </c>
    </row>
    <row r="182" spans="1:6" ht="24" customHeight="1" x14ac:dyDescent="0.2">
      <c r="A182" s="61" t="s">
        <v>185</v>
      </c>
      <c r="B182" s="68">
        <v>12</v>
      </c>
      <c r="C182" s="68">
        <v>142</v>
      </c>
      <c r="D182" s="68">
        <v>22</v>
      </c>
      <c r="E182" s="68">
        <v>54</v>
      </c>
      <c r="F182" s="69">
        <v>3</v>
      </c>
    </row>
    <row r="183" spans="1:6" ht="24" customHeight="1" x14ac:dyDescent="0.2">
      <c r="A183" s="61" t="s">
        <v>186</v>
      </c>
      <c r="B183" s="68">
        <v>21</v>
      </c>
      <c r="C183" s="68">
        <v>1061</v>
      </c>
      <c r="D183" s="68">
        <v>245</v>
      </c>
      <c r="E183" s="68">
        <v>430</v>
      </c>
      <c r="F183" s="69">
        <v>106</v>
      </c>
    </row>
    <row r="184" spans="1:6" ht="24" customHeight="1" x14ac:dyDescent="0.2">
      <c r="A184" s="61" t="s">
        <v>187</v>
      </c>
      <c r="B184" s="68">
        <v>129</v>
      </c>
      <c r="C184" s="68">
        <v>4635</v>
      </c>
      <c r="D184" s="68">
        <v>2041</v>
      </c>
      <c r="E184" s="68">
        <v>3707</v>
      </c>
      <c r="F184" s="69">
        <v>1679</v>
      </c>
    </row>
    <row r="185" spans="1:6" ht="24" customHeight="1" x14ac:dyDescent="0.2">
      <c r="A185" s="129" t="s">
        <v>188</v>
      </c>
      <c r="B185" s="68">
        <v>56</v>
      </c>
      <c r="C185" s="68">
        <v>2245</v>
      </c>
      <c r="D185" s="68">
        <v>969</v>
      </c>
      <c r="E185" s="68">
        <v>1736</v>
      </c>
      <c r="F185" s="69">
        <v>769</v>
      </c>
    </row>
    <row r="186" spans="1:6" ht="24" customHeight="1" x14ac:dyDescent="0.2">
      <c r="A186" s="129" t="s">
        <v>189</v>
      </c>
      <c r="B186" s="68">
        <v>64</v>
      </c>
      <c r="C186" s="68">
        <v>2097</v>
      </c>
      <c r="D186" s="68">
        <v>945</v>
      </c>
      <c r="E186" s="68">
        <v>1685</v>
      </c>
      <c r="F186" s="69">
        <v>786</v>
      </c>
    </row>
    <row r="187" spans="1:6" ht="24" customHeight="1" x14ac:dyDescent="0.2">
      <c r="A187" s="129" t="s">
        <v>190</v>
      </c>
      <c r="B187" s="68">
        <v>9</v>
      </c>
      <c r="C187" s="68">
        <v>293</v>
      </c>
      <c r="D187" s="68">
        <v>127</v>
      </c>
      <c r="E187" s="68">
        <v>286</v>
      </c>
      <c r="F187" s="69">
        <v>124</v>
      </c>
    </row>
    <row r="188" spans="1:6" ht="24" customHeight="1" x14ac:dyDescent="0.2">
      <c r="A188" s="61" t="s">
        <v>191</v>
      </c>
      <c r="B188" s="68">
        <v>49</v>
      </c>
      <c r="C188" s="68">
        <v>1906</v>
      </c>
      <c r="D188" s="68">
        <v>848</v>
      </c>
      <c r="E188" s="68">
        <v>1215</v>
      </c>
      <c r="F188" s="69">
        <v>588</v>
      </c>
    </row>
    <row r="189" spans="1:6" ht="24" customHeight="1" x14ac:dyDescent="0.2">
      <c r="A189" s="134" t="s">
        <v>192</v>
      </c>
      <c r="B189" s="68">
        <v>20</v>
      </c>
      <c r="C189" s="68">
        <v>468</v>
      </c>
      <c r="D189" s="68">
        <v>136</v>
      </c>
      <c r="E189" s="68">
        <v>78</v>
      </c>
      <c r="F189" s="69">
        <v>28</v>
      </c>
    </row>
    <row r="190" spans="1:6" ht="24" customHeight="1" x14ac:dyDescent="0.2">
      <c r="A190" s="61" t="s">
        <v>193</v>
      </c>
      <c r="B190" s="68">
        <v>32</v>
      </c>
      <c r="C190" s="68">
        <v>1266</v>
      </c>
      <c r="D190" s="68">
        <v>587</v>
      </c>
      <c r="E190" s="68">
        <v>1230</v>
      </c>
      <c r="F190" s="69">
        <v>579</v>
      </c>
    </row>
    <row r="191" spans="1:6" ht="24" customHeight="1" x14ac:dyDescent="0.2">
      <c r="A191" s="133" t="s">
        <v>194</v>
      </c>
      <c r="B191" s="68">
        <v>2405</v>
      </c>
      <c r="C191" s="68">
        <v>189915</v>
      </c>
      <c r="D191" s="68">
        <v>11316</v>
      </c>
      <c r="E191" s="68">
        <v>143680</v>
      </c>
      <c r="F191" s="69">
        <v>8492</v>
      </c>
    </row>
    <row r="192" spans="1:6" ht="24" customHeight="1" x14ac:dyDescent="0.2">
      <c r="A192" s="129" t="s">
        <v>195</v>
      </c>
      <c r="B192" s="68">
        <v>2239</v>
      </c>
      <c r="C192" s="68">
        <v>184294</v>
      </c>
      <c r="D192" s="68">
        <v>10149</v>
      </c>
      <c r="E192" s="68">
        <v>140443</v>
      </c>
      <c r="F192" s="69">
        <v>7877</v>
      </c>
    </row>
    <row r="193" spans="1:6" ht="24" customHeight="1" x14ac:dyDescent="0.2">
      <c r="A193" s="129" t="s">
        <v>196</v>
      </c>
      <c r="B193" s="68">
        <v>152</v>
      </c>
      <c r="C193" s="68">
        <v>4968</v>
      </c>
      <c r="D193" s="68">
        <v>1012</v>
      </c>
      <c r="E193" s="68">
        <v>2739</v>
      </c>
      <c r="F193" s="69">
        <v>502</v>
      </c>
    </row>
    <row r="194" spans="1:6" ht="24" customHeight="1" x14ac:dyDescent="0.2">
      <c r="A194" s="129" t="s">
        <v>197</v>
      </c>
      <c r="B194" s="68">
        <v>14</v>
      </c>
      <c r="C194" s="68">
        <v>653</v>
      </c>
      <c r="D194" s="68">
        <v>155</v>
      </c>
      <c r="E194" s="68">
        <v>498</v>
      </c>
      <c r="F194" s="69">
        <v>113</v>
      </c>
    </row>
    <row r="195" spans="1:6" ht="24" customHeight="1" x14ac:dyDescent="0.2">
      <c r="A195" s="61" t="s">
        <v>38</v>
      </c>
      <c r="B195" s="68">
        <v>362</v>
      </c>
      <c r="C195" s="68">
        <v>21838</v>
      </c>
      <c r="D195" s="68">
        <v>9104</v>
      </c>
      <c r="E195" s="68">
        <v>17838</v>
      </c>
      <c r="F195" s="69">
        <v>7821</v>
      </c>
    </row>
    <row r="196" spans="1:6" ht="24" customHeight="1" x14ac:dyDescent="0.2">
      <c r="A196" s="133" t="s">
        <v>198</v>
      </c>
      <c r="B196" s="68">
        <v>832</v>
      </c>
      <c r="C196" s="68">
        <v>36173</v>
      </c>
      <c r="D196" s="68">
        <v>21456</v>
      </c>
      <c r="E196" s="68">
        <v>29639</v>
      </c>
      <c r="F196" s="69">
        <v>18751</v>
      </c>
    </row>
    <row r="197" spans="1:6" ht="24" customHeight="1" x14ac:dyDescent="0.2">
      <c r="A197" s="129" t="s">
        <v>199</v>
      </c>
      <c r="B197" s="68">
        <v>764</v>
      </c>
      <c r="C197" s="68">
        <v>34206</v>
      </c>
      <c r="D197" s="68">
        <v>20318</v>
      </c>
      <c r="E197" s="68">
        <v>28092</v>
      </c>
      <c r="F197" s="69">
        <v>17759</v>
      </c>
    </row>
    <row r="198" spans="1:6" ht="24" customHeight="1" x14ac:dyDescent="0.2">
      <c r="A198" s="129" t="s">
        <v>200</v>
      </c>
      <c r="B198" s="68">
        <v>68</v>
      </c>
      <c r="C198" s="68">
        <v>1967</v>
      </c>
      <c r="D198" s="68">
        <v>1138</v>
      </c>
      <c r="E198" s="68">
        <v>1547</v>
      </c>
      <c r="F198" s="69">
        <v>992</v>
      </c>
    </row>
    <row r="199" spans="1:6" ht="24" customHeight="1" x14ac:dyDescent="0.2">
      <c r="A199" s="135" t="s">
        <v>201</v>
      </c>
      <c r="B199" s="68">
        <v>13</v>
      </c>
      <c r="C199" s="68">
        <v>323</v>
      </c>
      <c r="D199" s="68">
        <v>171</v>
      </c>
      <c r="E199" s="68">
        <v>257</v>
      </c>
      <c r="F199" s="69">
        <v>137</v>
      </c>
    </row>
    <row r="200" spans="1:6" ht="24" customHeight="1" x14ac:dyDescent="0.2">
      <c r="A200" s="61" t="s">
        <v>202</v>
      </c>
      <c r="B200" s="68">
        <v>86</v>
      </c>
      <c r="C200" s="68">
        <v>2100</v>
      </c>
      <c r="D200" s="68">
        <v>547</v>
      </c>
      <c r="E200" s="68">
        <v>1436</v>
      </c>
      <c r="F200" s="69">
        <v>397</v>
      </c>
    </row>
    <row r="201" spans="1:6" ht="24" customHeight="1" x14ac:dyDescent="0.2">
      <c r="A201" s="133" t="s">
        <v>203</v>
      </c>
      <c r="B201" s="68">
        <v>4</v>
      </c>
      <c r="C201" s="68">
        <v>133</v>
      </c>
      <c r="D201" s="68">
        <v>26</v>
      </c>
      <c r="E201" s="68">
        <v>30</v>
      </c>
      <c r="F201" s="69">
        <v>2</v>
      </c>
    </row>
    <row r="202" spans="1:6" ht="24" customHeight="1" x14ac:dyDescent="0.2">
      <c r="A202" s="61" t="s">
        <v>204</v>
      </c>
      <c r="B202" s="68">
        <v>3</v>
      </c>
      <c r="C202" s="68">
        <v>56</v>
      </c>
      <c r="D202" s="68">
        <v>16</v>
      </c>
      <c r="E202" s="68">
        <v>24</v>
      </c>
      <c r="F202" s="69">
        <v>8</v>
      </c>
    </row>
    <row r="203" spans="1:6" ht="24" customHeight="1" x14ac:dyDescent="0.2">
      <c r="A203" s="61" t="s">
        <v>205</v>
      </c>
      <c r="B203" s="68">
        <v>1</v>
      </c>
      <c r="C203" s="68">
        <v>20</v>
      </c>
      <c r="D203" s="68">
        <v>10</v>
      </c>
      <c r="E203" s="68">
        <v>20</v>
      </c>
      <c r="F203" s="69">
        <v>10</v>
      </c>
    </row>
    <row r="204" spans="1:6" ht="24" customHeight="1" x14ac:dyDescent="0.2">
      <c r="A204" s="61" t="s">
        <v>206</v>
      </c>
      <c r="B204" s="68">
        <v>40</v>
      </c>
      <c r="C204" s="68">
        <v>2560</v>
      </c>
      <c r="D204" s="68">
        <v>503</v>
      </c>
      <c r="E204" s="68">
        <v>1577</v>
      </c>
      <c r="F204" s="69">
        <v>391</v>
      </c>
    </row>
    <row r="205" spans="1:6" ht="24" customHeight="1" x14ac:dyDescent="0.2">
      <c r="A205" s="61" t="s">
        <v>207</v>
      </c>
      <c r="B205" s="139">
        <v>21</v>
      </c>
      <c r="C205" s="139">
        <v>396</v>
      </c>
      <c r="D205" s="140">
        <v>168</v>
      </c>
      <c r="E205" s="139">
        <v>207</v>
      </c>
      <c r="F205" s="140">
        <v>93</v>
      </c>
    </row>
    <row r="206" spans="1:6" ht="24" customHeight="1" x14ac:dyDescent="0.2">
      <c r="A206" s="61" t="s">
        <v>208</v>
      </c>
      <c r="B206" s="68">
        <v>7</v>
      </c>
      <c r="C206" s="68">
        <v>678</v>
      </c>
      <c r="D206" s="68">
        <v>267</v>
      </c>
      <c r="E206" s="68">
        <v>53</v>
      </c>
      <c r="F206" s="69">
        <v>13</v>
      </c>
    </row>
    <row r="207" spans="1:6" ht="24" customHeight="1" x14ac:dyDescent="0.2">
      <c r="A207" s="61" t="s">
        <v>209</v>
      </c>
      <c r="B207" s="68">
        <v>166</v>
      </c>
      <c r="C207" s="68">
        <v>6581</v>
      </c>
      <c r="D207" s="68">
        <v>682</v>
      </c>
      <c r="E207" s="68">
        <v>1017</v>
      </c>
      <c r="F207" s="69">
        <v>192</v>
      </c>
    </row>
    <row r="208" spans="1:6" ht="33" customHeight="1" x14ac:dyDescent="0.2">
      <c r="A208" s="61" t="s">
        <v>210</v>
      </c>
      <c r="B208" s="68">
        <v>24</v>
      </c>
      <c r="C208" s="68">
        <v>322</v>
      </c>
      <c r="D208" s="68">
        <v>122</v>
      </c>
      <c r="E208" s="68">
        <v>151</v>
      </c>
      <c r="F208" s="69">
        <v>86</v>
      </c>
    </row>
    <row r="209" spans="1:6" ht="23.4" customHeight="1" x14ac:dyDescent="0.2">
      <c r="A209" s="129" t="s">
        <v>211</v>
      </c>
      <c r="B209" s="68">
        <v>10</v>
      </c>
      <c r="C209" s="68">
        <v>177</v>
      </c>
      <c r="D209" s="68">
        <v>68</v>
      </c>
      <c r="E209" s="68">
        <v>65</v>
      </c>
      <c r="F209" s="69">
        <v>50</v>
      </c>
    </row>
    <row r="210" spans="1:6" ht="24" customHeight="1" x14ac:dyDescent="0.2">
      <c r="A210" s="129" t="s">
        <v>212</v>
      </c>
      <c r="B210" s="68">
        <v>10</v>
      </c>
      <c r="C210" s="68">
        <v>96</v>
      </c>
      <c r="D210" s="68">
        <v>37</v>
      </c>
      <c r="E210" s="68">
        <v>64</v>
      </c>
      <c r="F210" s="69">
        <v>27</v>
      </c>
    </row>
    <row r="211" spans="1:6" ht="24" customHeight="1" x14ac:dyDescent="0.2">
      <c r="A211" s="129" t="s">
        <v>213</v>
      </c>
      <c r="B211" s="68">
        <v>4</v>
      </c>
      <c r="C211" s="68">
        <v>49</v>
      </c>
      <c r="D211" s="68">
        <v>17</v>
      </c>
      <c r="E211" s="68">
        <v>22</v>
      </c>
      <c r="F211" s="69">
        <v>9</v>
      </c>
    </row>
    <row r="212" spans="1:6" ht="24" customHeight="1" x14ac:dyDescent="0.2">
      <c r="A212" s="61" t="s">
        <v>214</v>
      </c>
      <c r="B212" s="68">
        <v>104</v>
      </c>
      <c r="C212" s="68">
        <v>2662</v>
      </c>
      <c r="D212" s="68">
        <v>244</v>
      </c>
      <c r="E212" s="68">
        <v>807</v>
      </c>
      <c r="F212" s="69">
        <v>93</v>
      </c>
    </row>
    <row r="213" spans="1:6" ht="24" customHeight="1" x14ac:dyDescent="0.2">
      <c r="A213" s="61" t="s">
        <v>215</v>
      </c>
      <c r="B213" s="68">
        <v>450</v>
      </c>
      <c r="C213" s="68">
        <v>36040</v>
      </c>
      <c r="D213" s="68">
        <v>16726</v>
      </c>
      <c r="E213" s="68">
        <v>33279</v>
      </c>
      <c r="F213" s="69">
        <v>15635</v>
      </c>
    </row>
    <row r="214" spans="1:6" ht="24" customHeight="1" x14ac:dyDescent="0.2">
      <c r="A214" s="129" t="s">
        <v>216</v>
      </c>
      <c r="B214" s="68">
        <v>420</v>
      </c>
      <c r="C214" s="68">
        <v>34734</v>
      </c>
      <c r="D214" s="68">
        <v>16232</v>
      </c>
      <c r="E214" s="68">
        <v>32127</v>
      </c>
      <c r="F214" s="69">
        <v>15173</v>
      </c>
    </row>
    <row r="215" spans="1:6" ht="24" customHeight="1" x14ac:dyDescent="0.2">
      <c r="A215" s="129" t="s">
        <v>217</v>
      </c>
      <c r="B215" s="68">
        <v>8</v>
      </c>
      <c r="C215" s="68">
        <v>204</v>
      </c>
      <c r="D215" s="68">
        <v>202</v>
      </c>
      <c r="E215" s="68">
        <v>185</v>
      </c>
      <c r="F215" s="69">
        <v>185</v>
      </c>
    </row>
    <row r="216" spans="1:6" ht="24" customHeight="1" x14ac:dyDescent="0.2">
      <c r="A216" s="129" t="s">
        <v>218</v>
      </c>
      <c r="B216" s="68">
        <v>12</v>
      </c>
      <c r="C216" s="68">
        <v>372</v>
      </c>
      <c r="D216" s="68">
        <v>222</v>
      </c>
      <c r="E216" s="68">
        <v>340</v>
      </c>
      <c r="F216" s="69">
        <v>208</v>
      </c>
    </row>
    <row r="217" spans="1:6" ht="24" customHeight="1" x14ac:dyDescent="0.2">
      <c r="A217" s="129" t="s">
        <v>219</v>
      </c>
      <c r="B217" s="68">
        <v>10</v>
      </c>
      <c r="C217" s="68">
        <v>730</v>
      </c>
      <c r="D217" s="68">
        <v>70</v>
      </c>
      <c r="E217" s="68">
        <v>627</v>
      </c>
      <c r="F217" s="69">
        <v>69</v>
      </c>
    </row>
    <row r="218" spans="1:6" ht="24" customHeight="1" x14ac:dyDescent="0.2">
      <c r="A218" s="61" t="s">
        <v>220</v>
      </c>
      <c r="B218" s="68">
        <v>7</v>
      </c>
      <c r="C218" s="68">
        <v>105</v>
      </c>
      <c r="D218" s="68">
        <v>47</v>
      </c>
      <c r="E218" s="68">
        <v>10</v>
      </c>
      <c r="F218" s="69">
        <v>3</v>
      </c>
    </row>
    <row r="219" spans="1:6" ht="24" customHeight="1" x14ac:dyDescent="0.2">
      <c r="A219" s="61" t="s">
        <v>221</v>
      </c>
      <c r="B219" s="68">
        <v>12</v>
      </c>
      <c r="C219" s="68">
        <v>255</v>
      </c>
      <c r="D219" s="68">
        <v>100</v>
      </c>
      <c r="E219" s="68">
        <v>191</v>
      </c>
      <c r="F219" s="69">
        <v>79</v>
      </c>
    </row>
    <row r="220" spans="1:6" ht="24" customHeight="1" x14ac:dyDescent="0.2">
      <c r="A220" s="134" t="s">
        <v>222</v>
      </c>
      <c r="B220" s="69" t="s">
        <v>93</v>
      </c>
      <c r="C220" s="69" t="s">
        <v>93</v>
      </c>
      <c r="D220" s="69" t="s">
        <v>93</v>
      </c>
      <c r="E220" s="69" t="s">
        <v>93</v>
      </c>
      <c r="F220" s="69" t="s">
        <v>93</v>
      </c>
    </row>
    <row r="221" spans="1:6" ht="24" customHeight="1" x14ac:dyDescent="0.2">
      <c r="A221" s="61" t="s">
        <v>223</v>
      </c>
      <c r="B221" s="68">
        <v>64</v>
      </c>
      <c r="C221" s="68">
        <v>1289</v>
      </c>
      <c r="D221" s="68">
        <v>509</v>
      </c>
      <c r="E221" s="68">
        <v>282</v>
      </c>
      <c r="F221" s="69">
        <v>143</v>
      </c>
    </row>
    <row r="222" spans="1:6" ht="24" customHeight="1" x14ac:dyDescent="0.2">
      <c r="A222" s="129" t="s">
        <v>224</v>
      </c>
      <c r="B222" s="68">
        <v>15</v>
      </c>
      <c r="C222" s="68">
        <v>176</v>
      </c>
      <c r="D222" s="68">
        <v>65</v>
      </c>
      <c r="E222" s="68">
        <v>36</v>
      </c>
      <c r="F222" s="69">
        <v>16</v>
      </c>
    </row>
    <row r="223" spans="1:6" ht="24" customHeight="1" x14ac:dyDescent="0.2">
      <c r="A223" s="129" t="s">
        <v>225</v>
      </c>
      <c r="B223" s="68">
        <v>26</v>
      </c>
      <c r="C223" s="68">
        <v>472</v>
      </c>
      <c r="D223" s="68">
        <v>178</v>
      </c>
      <c r="E223" s="68">
        <v>18</v>
      </c>
      <c r="F223" s="69">
        <v>9</v>
      </c>
    </row>
    <row r="224" spans="1:6" ht="24" customHeight="1" x14ac:dyDescent="0.2">
      <c r="A224" s="129" t="s">
        <v>226</v>
      </c>
      <c r="B224" s="68">
        <v>23</v>
      </c>
      <c r="C224" s="68">
        <v>641</v>
      </c>
      <c r="D224" s="68">
        <v>266</v>
      </c>
      <c r="E224" s="68">
        <v>228</v>
      </c>
      <c r="F224" s="69">
        <v>118</v>
      </c>
    </row>
    <row r="225" spans="1:6" ht="24" customHeight="1" x14ac:dyDescent="0.2">
      <c r="A225" s="61" t="s">
        <v>227</v>
      </c>
      <c r="B225" s="68">
        <v>99</v>
      </c>
      <c r="C225" s="68">
        <v>3106</v>
      </c>
      <c r="D225" s="68">
        <v>1424</v>
      </c>
      <c r="E225" s="68">
        <v>773</v>
      </c>
      <c r="F225" s="69">
        <v>433</v>
      </c>
    </row>
    <row r="226" spans="1:6" ht="24" customHeight="1" x14ac:dyDescent="0.2">
      <c r="A226" s="129" t="s">
        <v>228</v>
      </c>
      <c r="B226" s="68">
        <v>41</v>
      </c>
      <c r="C226" s="68">
        <v>1774</v>
      </c>
      <c r="D226" s="68">
        <v>1080</v>
      </c>
      <c r="E226" s="68">
        <v>461</v>
      </c>
      <c r="F226" s="69">
        <v>351</v>
      </c>
    </row>
    <row r="227" spans="1:6" ht="24" customHeight="1" x14ac:dyDescent="0.2">
      <c r="A227" s="129" t="s">
        <v>229</v>
      </c>
      <c r="B227" s="68">
        <v>16</v>
      </c>
      <c r="C227" s="68">
        <v>377</v>
      </c>
      <c r="D227" s="68">
        <v>87</v>
      </c>
      <c r="E227" s="68">
        <v>39</v>
      </c>
      <c r="F227" s="69">
        <v>9</v>
      </c>
    </row>
    <row r="228" spans="1:6" ht="24" customHeight="1" x14ac:dyDescent="0.2">
      <c r="A228" s="129" t="s">
        <v>230</v>
      </c>
      <c r="B228" s="68">
        <v>42</v>
      </c>
      <c r="C228" s="68">
        <v>955</v>
      </c>
      <c r="D228" s="68">
        <v>257</v>
      </c>
      <c r="E228" s="68">
        <v>273</v>
      </c>
      <c r="F228" s="69">
        <v>73</v>
      </c>
    </row>
    <row r="229" spans="1:6" ht="24" customHeight="1" x14ac:dyDescent="0.2">
      <c r="A229" s="61" t="s">
        <v>231</v>
      </c>
      <c r="B229" s="68">
        <v>124</v>
      </c>
      <c r="C229" s="68">
        <v>8953</v>
      </c>
      <c r="D229" s="68">
        <v>7069</v>
      </c>
      <c r="E229" s="68">
        <v>7319</v>
      </c>
      <c r="F229" s="69">
        <v>5959</v>
      </c>
    </row>
    <row r="230" spans="1:6" ht="24" customHeight="1" x14ac:dyDescent="0.2">
      <c r="A230" s="129" t="s">
        <v>232</v>
      </c>
      <c r="B230" s="68">
        <v>82</v>
      </c>
      <c r="C230" s="68">
        <v>7204</v>
      </c>
      <c r="D230" s="68">
        <v>6105</v>
      </c>
      <c r="E230" s="68">
        <v>6285</v>
      </c>
      <c r="F230" s="69">
        <v>5382</v>
      </c>
    </row>
    <row r="231" spans="1:6" ht="24" customHeight="1" x14ac:dyDescent="0.2">
      <c r="A231" s="129" t="s">
        <v>233</v>
      </c>
      <c r="B231" s="68">
        <v>42</v>
      </c>
      <c r="C231" s="68">
        <v>1749</v>
      </c>
      <c r="D231" s="68">
        <v>964</v>
      </c>
      <c r="E231" s="68">
        <v>1034</v>
      </c>
      <c r="F231" s="69">
        <v>577</v>
      </c>
    </row>
    <row r="232" spans="1:6" ht="24" customHeight="1" x14ac:dyDescent="0.2">
      <c r="A232" s="61" t="s">
        <v>41</v>
      </c>
      <c r="B232" s="68">
        <v>243</v>
      </c>
      <c r="C232" s="68">
        <v>34004</v>
      </c>
      <c r="D232" s="68">
        <v>4085</v>
      </c>
      <c r="E232" s="68">
        <v>2406</v>
      </c>
      <c r="F232" s="69">
        <v>861</v>
      </c>
    </row>
    <row r="233" spans="1:6" ht="24" customHeight="1" x14ac:dyDescent="0.2">
      <c r="A233" s="61" t="s">
        <v>234</v>
      </c>
      <c r="B233" s="68">
        <v>46</v>
      </c>
      <c r="C233" s="68">
        <v>1602</v>
      </c>
      <c r="D233" s="68">
        <v>513</v>
      </c>
      <c r="E233" s="68">
        <v>1474</v>
      </c>
      <c r="F233" s="69">
        <v>459</v>
      </c>
    </row>
    <row r="234" spans="1:6" ht="24" customHeight="1" x14ac:dyDescent="0.2">
      <c r="A234" s="61" t="s">
        <v>235</v>
      </c>
      <c r="B234" s="68">
        <v>262</v>
      </c>
      <c r="C234" s="68">
        <v>13560</v>
      </c>
      <c r="D234" s="68">
        <v>3665</v>
      </c>
      <c r="E234" s="68">
        <v>9449</v>
      </c>
      <c r="F234" s="69">
        <v>2816</v>
      </c>
    </row>
    <row r="235" spans="1:6" ht="24" customHeight="1" x14ac:dyDescent="0.2">
      <c r="A235" s="61" t="s">
        <v>236</v>
      </c>
      <c r="B235" s="68">
        <v>89</v>
      </c>
      <c r="C235" s="68">
        <v>3645</v>
      </c>
      <c r="D235" s="68">
        <v>1565</v>
      </c>
      <c r="E235" s="68">
        <v>3144</v>
      </c>
      <c r="F235" s="69">
        <v>1381</v>
      </c>
    </row>
    <row r="236" spans="1:6" ht="24" customHeight="1" x14ac:dyDescent="0.2">
      <c r="A236" s="61" t="s">
        <v>237</v>
      </c>
      <c r="B236" s="68">
        <v>93</v>
      </c>
      <c r="C236" s="68">
        <v>8775</v>
      </c>
      <c r="D236" s="68">
        <v>3303</v>
      </c>
      <c r="E236" s="68">
        <v>7430</v>
      </c>
      <c r="F236" s="69">
        <v>2888</v>
      </c>
    </row>
    <row r="237" spans="1:6" ht="24" customHeight="1" x14ac:dyDescent="0.2">
      <c r="A237" s="61" t="s">
        <v>238</v>
      </c>
      <c r="B237" s="68">
        <v>71</v>
      </c>
      <c r="C237" s="68">
        <v>3853</v>
      </c>
      <c r="D237" s="68">
        <v>1617</v>
      </c>
      <c r="E237" s="68">
        <v>3507</v>
      </c>
      <c r="F237" s="69">
        <v>1492</v>
      </c>
    </row>
    <row r="238" spans="1:6" ht="24" customHeight="1" x14ac:dyDescent="0.2">
      <c r="A238" s="61" t="s">
        <v>239</v>
      </c>
      <c r="B238" s="68">
        <v>196</v>
      </c>
      <c r="C238" s="68">
        <v>14842</v>
      </c>
      <c r="D238" s="68">
        <v>5919</v>
      </c>
      <c r="E238" s="68">
        <v>10427</v>
      </c>
      <c r="F238" s="69">
        <v>4543</v>
      </c>
    </row>
    <row r="239" spans="1:6" ht="24" customHeight="1" x14ac:dyDescent="0.2">
      <c r="A239" s="61" t="s">
        <v>42</v>
      </c>
      <c r="B239" s="68">
        <v>460</v>
      </c>
      <c r="C239" s="68">
        <v>12536</v>
      </c>
      <c r="D239" s="68">
        <v>3296</v>
      </c>
      <c r="E239" s="68">
        <v>7838</v>
      </c>
      <c r="F239" s="69">
        <v>2615</v>
      </c>
    </row>
    <row r="240" spans="1:6" ht="24" customHeight="1" x14ac:dyDescent="0.2">
      <c r="A240" s="61" t="s">
        <v>240</v>
      </c>
      <c r="B240" s="68">
        <v>57</v>
      </c>
      <c r="C240" s="68">
        <v>1344</v>
      </c>
      <c r="D240" s="68">
        <v>485</v>
      </c>
      <c r="E240" s="68">
        <v>750</v>
      </c>
      <c r="F240" s="69">
        <v>373</v>
      </c>
    </row>
    <row r="241" spans="1:6" ht="24" customHeight="1" x14ac:dyDescent="0.2">
      <c r="A241" s="61" t="s">
        <v>241</v>
      </c>
      <c r="B241" s="68">
        <v>39</v>
      </c>
      <c r="C241" s="68">
        <v>1037</v>
      </c>
      <c r="D241" s="68">
        <v>404</v>
      </c>
      <c r="E241" s="68">
        <v>377</v>
      </c>
      <c r="F241" s="69">
        <v>152</v>
      </c>
    </row>
    <row r="242" spans="1:6" ht="24" customHeight="1" x14ac:dyDescent="0.2">
      <c r="A242" s="61" t="s">
        <v>242</v>
      </c>
      <c r="B242" s="68">
        <v>5</v>
      </c>
      <c r="C242" s="68">
        <v>40</v>
      </c>
      <c r="D242" s="68">
        <v>2</v>
      </c>
      <c r="E242" s="68">
        <v>5</v>
      </c>
      <c r="F242" s="69" t="s">
        <v>93</v>
      </c>
    </row>
    <row r="243" spans="1:6" ht="24" customHeight="1" x14ac:dyDescent="0.2">
      <c r="A243" s="61" t="s">
        <v>243</v>
      </c>
      <c r="B243" s="68">
        <v>51</v>
      </c>
      <c r="C243" s="68">
        <v>2170</v>
      </c>
      <c r="D243" s="68">
        <v>835</v>
      </c>
      <c r="E243" s="68">
        <v>1570</v>
      </c>
      <c r="F243" s="69">
        <v>626</v>
      </c>
    </row>
    <row r="244" spans="1:6" ht="24" customHeight="1" x14ac:dyDescent="0.2">
      <c r="A244" s="61" t="s">
        <v>244</v>
      </c>
      <c r="B244" s="68">
        <v>28</v>
      </c>
      <c r="C244" s="68">
        <v>1396</v>
      </c>
      <c r="D244" s="68">
        <v>914</v>
      </c>
      <c r="E244" s="68">
        <v>1229</v>
      </c>
      <c r="F244" s="69">
        <v>826</v>
      </c>
    </row>
    <row r="245" spans="1:6" ht="24" customHeight="1" x14ac:dyDescent="0.2">
      <c r="A245" s="61" t="s">
        <v>245</v>
      </c>
      <c r="B245" s="68">
        <v>20</v>
      </c>
      <c r="C245" s="68">
        <v>786</v>
      </c>
      <c r="D245" s="68">
        <v>292</v>
      </c>
      <c r="E245" s="68">
        <v>502</v>
      </c>
      <c r="F245" s="69">
        <v>191</v>
      </c>
    </row>
    <row r="246" spans="1:6" ht="24" customHeight="1" x14ac:dyDescent="0.2">
      <c r="A246" s="61" t="s">
        <v>246</v>
      </c>
      <c r="B246" s="68">
        <v>168</v>
      </c>
      <c r="C246" s="68">
        <v>6711</v>
      </c>
      <c r="D246" s="68">
        <v>1540</v>
      </c>
      <c r="E246" s="68">
        <v>5402</v>
      </c>
      <c r="F246" s="69">
        <v>1296</v>
      </c>
    </row>
    <row r="247" spans="1:6" ht="24" customHeight="1" x14ac:dyDescent="0.2">
      <c r="A247" s="129" t="s">
        <v>247</v>
      </c>
      <c r="B247" s="68">
        <v>69</v>
      </c>
      <c r="C247" s="68">
        <v>2760</v>
      </c>
      <c r="D247" s="68">
        <v>440</v>
      </c>
      <c r="E247" s="68">
        <v>2292</v>
      </c>
      <c r="F247" s="69">
        <v>358</v>
      </c>
    </row>
    <row r="248" spans="1:6" ht="24" customHeight="1" x14ac:dyDescent="0.2">
      <c r="A248" s="129" t="s">
        <v>248</v>
      </c>
      <c r="B248" s="68">
        <v>91</v>
      </c>
      <c r="C248" s="68">
        <v>3640</v>
      </c>
      <c r="D248" s="68">
        <v>1055</v>
      </c>
      <c r="E248" s="68">
        <v>2991</v>
      </c>
      <c r="F248" s="69">
        <v>910</v>
      </c>
    </row>
    <row r="249" spans="1:6" ht="24" customHeight="1" x14ac:dyDescent="0.2">
      <c r="A249" s="129" t="s">
        <v>249</v>
      </c>
      <c r="B249" s="68">
        <v>8</v>
      </c>
      <c r="C249" s="68">
        <v>311</v>
      </c>
      <c r="D249" s="68">
        <v>45</v>
      </c>
      <c r="E249" s="68">
        <v>119</v>
      </c>
      <c r="F249" s="69">
        <v>28</v>
      </c>
    </row>
    <row r="250" spans="1:6" ht="24" customHeight="1" x14ac:dyDescent="0.2">
      <c r="A250" s="61" t="s">
        <v>250</v>
      </c>
      <c r="B250" s="68">
        <v>166</v>
      </c>
      <c r="C250" s="68">
        <v>5487</v>
      </c>
      <c r="D250" s="68">
        <v>1852</v>
      </c>
      <c r="E250" s="68">
        <v>3708</v>
      </c>
      <c r="F250" s="69">
        <v>1414</v>
      </c>
    </row>
    <row r="251" spans="1:6" ht="24" customHeight="1" x14ac:dyDescent="0.2">
      <c r="A251" s="129" t="s">
        <v>251</v>
      </c>
      <c r="B251" s="68">
        <v>129</v>
      </c>
      <c r="C251" s="68">
        <v>4503</v>
      </c>
      <c r="D251" s="68">
        <v>1505</v>
      </c>
      <c r="E251" s="68">
        <v>3043</v>
      </c>
      <c r="F251" s="69">
        <v>1149</v>
      </c>
    </row>
    <row r="252" spans="1:6" ht="24" customHeight="1" x14ac:dyDescent="0.2">
      <c r="A252" s="129" t="s">
        <v>252</v>
      </c>
      <c r="B252" s="68">
        <v>11</v>
      </c>
      <c r="C252" s="68">
        <v>284</v>
      </c>
      <c r="D252" s="68">
        <v>100</v>
      </c>
      <c r="E252" s="68">
        <v>198</v>
      </c>
      <c r="F252" s="69">
        <v>92</v>
      </c>
    </row>
    <row r="253" spans="1:6" ht="24" customHeight="1" x14ac:dyDescent="0.2">
      <c r="A253" s="129" t="s">
        <v>253</v>
      </c>
      <c r="B253" s="68">
        <v>17</v>
      </c>
      <c r="C253" s="68">
        <v>506</v>
      </c>
      <c r="D253" s="68">
        <v>185</v>
      </c>
      <c r="E253" s="68">
        <v>415</v>
      </c>
      <c r="F253" s="69">
        <v>156</v>
      </c>
    </row>
    <row r="254" spans="1:6" ht="24" customHeight="1" x14ac:dyDescent="0.2">
      <c r="A254" s="136" t="s">
        <v>254</v>
      </c>
      <c r="B254" s="68">
        <v>4</v>
      </c>
      <c r="C254" s="68">
        <v>39</v>
      </c>
      <c r="D254" s="68">
        <v>10</v>
      </c>
      <c r="E254" s="68">
        <v>32</v>
      </c>
      <c r="F254" s="69">
        <v>8</v>
      </c>
    </row>
    <row r="255" spans="1:6" ht="32.4" customHeight="1" x14ac:dyDescent="0.2">
      <c r="A255" s="136" t="s">
        <v>255</v>
      </c>
      <c r="B255" s="68">
        <v>5</v>
      </c>
      <c r="C255" s="68">
        <v>155</v>
      </c>
      <c r="D255" s="68">
        <v>52</v>
      </c>
      <c r="E255" s="68">
        <v>20</v>
      </c>
      <c r="F255" s="69">
        <v>9</v>
      </c>
    </row>
    <row r="256" spans="1:6" ht="24" customHeight="1" x14ac:dyDescent="0.2">
      <c r="A256" s="61" t="s">
        <v>256</v>
      </c>
      <c r="B256" s="68">
        <v>283</v>
      </c>
      <c r="C256" s="68">
        <v>11382</v>
      </c>
      <c r="D256" s="68">
        <v>4449</v>
      </c>
      <c r="E256" s="68">
        <v>5597</v>
      </c>
      <c r="F256" s="69">
        <v>2342</v>
      </c>
    </row>
    <row r="257" spans="1:6" ht="24" customHeight="1" x14ac:dyDescent="0.2">
      <c r="A257" s="142"/>
      <c r="B257" s="115"/>
      <c r="C257" s="115"/>
      <c r="D257" s="115"/>
      <c r="E257" s="115"/>
      <c r="F257" s="115"/>
    </row>
    <row r="258" spans="1:6" s="79" customFormat="1" ht="24" customHeight="1" x14ac:dyDescent="0.3">
      <c r="A258" s="356" t="s">
        <v>257</v>
      </c>
      <c r="B258" s="356"/>
      <c r="C258" s="356"/>
      <c r="D258" s="356"/>
      <c r="E258" s="356"/>
      <c r="F258" s="356"/>
    </row>
    <row r="259" spans="1:6" s="67" customFormat="1" ht="24" customHeight="1" x14ac:dyDescent="0.3">
      <c r="A259" s="357" t="s">
        <v>258</v>
      </c>
      <c r="B259" s="357"/>
      <c r="C259" s="357"/>
      <c r="D259" s="357"/>
      <c r="E259" s="357"/>
      <c r="F259" s="357"/>
    </row>
  </sheetData>
  <mergeCells count="13">
    <mergeCell ref="A7:F7"/>
    <mergeCell ref="A132:F132"/>
    <mergeCell ref="A258:F258"/>
    <mergeCell ref="A259:F259"/>
    <mergeCell ref="A1:F1"/>
    <mergeCell ref="A2:F2"/>
    <mergeCell ref="E3:F3"/>
    <mergeCell ref="A4:A6"/>
    <mergeCell ref="B4:B6"/>
    <mergeCell ref="C4:F4"/>
    <mergeCell ref="C5:C6"/>
    <mergeCell ref="D5:D6"/>
    <mergeCell ref="E5:F5"/>
  </mergeCells>
  <hyperlinks>
    <hyperlink ref="E3" location="'Spis tablic'!A4" display="Powrót do spisu treści"/>
    <hyperlink ref="E3:F3" location="'SPIS TREŚCI'!A22" display="'SPIS TREŚCI'!A22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tabColor theme="0" tint="-0.14999847407452621"/>
  </sheetPr>
  <dimension ref="A1:H294"/>
  <sheetViews>
    <sheetView zoomScaleNormal="100" workbookViewId="0">
      <pane ySplit="6" topLeftCell="A7" activePane="bottomLeft" state="frozen"/>
      <selection activeCell="T8" sqref="T8"/>
      <selection pane="bottomLeft" activeCell="I297" sqref="I297"/>
    </sheetView>
  </sheetViews>
  <sheetFormatPr defaultColWidth="9.109375" defaultRowHeight="14.4" x14ac:dyDescent="0.3"/>
  <cols>
    <col min="1" max="1" width="25.88671875" style="67" customWidth="1"/>
    <col min="2" max="2" width="10.6640625" style="67" customWidth="1"/>
    <col min="3" max="3" width="11.44140625" style="67" customWidth="1"/>
    <col min="4" max="6" width="11.6640625" style="67" customWidth="1"/>
    <col min="7" max="16384" width="9.109375" style="67"/>
  </cols>
  <sheetData>
    <row r="1" spans="1:8" s="48" customFormat="1" ht="14.25" customHeight="1" x14ac:dyDescent="0.25">
      <c r="A1" s="338" t="s">
        <v>321</v>
      </c>
      <c r="B1" s="338"/>
      <c r="C1" s="338"/>
      <c r="D1" s="338"/>
      <c r="E1" s="338"/>
      <c r="F1" s="338"/>
    </row>
    <row r="2" spans="1:8" s="48" customFormat="1" ht="14.25" customHeight="1" x14ac:dyDescent="0.25">
      <c r="A2" s="339" t="s">
        <v>322</v>
      </c>
      <c r="B2" s="339"/>
      <c r="C2" s="339"/>
      <c r="D2" s="339"/>
      <c r="E2" s="339"/>
      <c r="F2" s="339"/>
    </row>
    <row r="3" spans="1:8" s="48" customFormat="1" ht="25.95" customHeight="1" x14ac:dyDescent="0.25">
      <c r="B3" s="66"/>
      <c r="E3" s="328" t="s">
        <v>21</v>
      </c>
      <c r="F3" s="340"/>
    </row>
    <row r="4" spans="1:8" s="50" customFormat="1" ht="24" customHeight="1" x14ac:dyDescent="0.2">
      <c r="A4" s="341" t="s">
        <v>22</v>
      </c>
      <c r="B4" s="332" t="s">
        <v>54</v>
      </c>
      <c r="C4" s="336" t="s">
        <v>109</v>
      </c>
      <c r="D4" s="337"/>
      <c r="E4" s="337"/>
      <c r="F4" s="337"/>
    </row>
    <row r="5" spans="1:8" s="50" customFormat="1" ht="27" customHeight="1" x14ac:dyDescent="0.2">
      <c r="A5" s="342"/>
      <c r="B5" s="344"/>
      <c r="C5" s="332" t="s">
        <v>110</v>
      </c>
      <c r="D5" s="332" t="s">
        <v>58</v>
      </c>
      <c r="E5" s="337" t="s">
        <v>259</v>
      </c>
      <c r="F5" s="337"/>
    </row>
    <row r="6" spans="1:8" s="50" customFormat="1" ht="30.6" x14ac:dyDescent="0.2">
      <c r="A6" s="343"/>
      <c r="B6" s="333"/>
      <c r="C6" s="333"/>
      <c r="D6" s="333"/>
      <c r="E6" s="112" t="s">
        <v>112</v>
      </c>
      <c r="F6" s="54" t="s">
        <v>113</v>
      </c>
    </row>
    <row r="7" spans="1:8" s="143" customFormat="1" ht="40.200000000000003" customHeight="1" x14ac:dyDescent="0.2">
      <c r="A7" s="329" t="s">
        <v>260</v>
      </c>
      <c r="B7" s="330"/>
      <c r="C7" s="330"/>
      <c r="D7" s="330"/>
      <c r="E7" s="330"/>
      <c r="F7" s="330"/>
      <c r="H7" s="65"/>
    </row>
    <row r="8" spans="1:8" s="50" customFormat="1" ht="20.399999999999999" x14ac:dyDescent="0.2">
      <c r="A8" s="144" t="s">
        <v>261</v>
      </c>
      <c r="B8" s="88">
        <v>479</v>
      </c>
      <c r="C8" s="88">
        <v>9766</v>
      </c>
      <c r="D8" s="88">
        <v>7245</v>
      </c>
      <c r="E8" s="88">
        <v>4757</v>
      </c>
      <c r="F8" s="41">
        <v>4041</v>
      </c>
    </row>
    <row r="9" spans="1:8" s="50" customFormat="1" ht="14.25" customHeight="1" x14ac:dyDescent="0.2">
      <c r="A9" s="70">
        <v>2020</v>
      </c>
      <c r="B9" s="126">
        <v>411</v>
      </c>
      <c r="C9" s="126">
        <v>7405</v>
      </c>
      <c r="D9" s="126">
        <v>5842</v>
      </c>
      <c r="E9" s="126">
        <v>3981</v>
      </c>
      <c r="F9" s="127">
        <v>3454</v>
      </c>
    </row>
    <row r="10" spans="1:8" s="50" customFormat="1" ht="14.25" customHeight="1" x14ac:dyDescent="0.2">
      <c r="A10" s="76" t="s">
        <v>73</v>
      </c>
      <c r="B10" s="145">
        <v>38</v>
      </c>
      <c r="C10" s="145">
        <v>459</v>
      </c>
      <c r="D10" s="145">
        <v>356</v>
      </c>
      <c r="E10" s="145">
        <v>233</v>
      </c>
      <c r="F10" s="146">
        <v>207</v>
      </c>
    </row>
    <row r="11" spans="1:8" s="50" customFormat="1" ht="14.25" customHeight="1" x14ac:dyDescent="0.2">
      <c r="A11" s="76" t="s">
        <v>74</v>
      </c>
      <c r="B11" s="145">
        <v>31</v>
      </c>
      <c r="C11" s="145">
        <v>548</v>
      </c>
      <c r="D11" s="145">
        <v>447</v>
      </c>
      <c r="E11" s="145">
        <v>291</v>
      </c>
      <c r="F11" s="146">
        <v>263</v>
      </c>
    </row>
    <row r="12" spans="1:8" s="50" customFormat="1" ht="14.25" customHeight="1" x14ac:dyDescent="0.2">
      <c r="A12" s="76" t="s">
        <v>75</v>
      </c>
      <c r="B12" s="145">
        <v>2</v>
      </c>
      <c r="C12" s="145">
        <v>61</v>
      </c>
      <c r="D12" s="145">
        <v>54</v>
      </c>
      <c r="E12" s="69" t="s">
        <v>93</v>
      </c>
      <c r="F12" s="69" t="s">
        <v>93</v>
      </c>
    </row>
    <row r="13" spans="1:8" s="50" customFormat="1" ht="14.25" customHeight="1" x14ac:dyDescent="0.2">
      <c r="A13" s="76" t="s">
        <v>76</v>
      </c>
      <c r="B13" s="145">
        <v>13</v>
      </c>
      <c r="C13" s="145">
        <v>221</v>
      </c>
      <c r="D13" s="145">
        <v>177</v>
      </c>
      <c r="E13" s="145">
        <v>99</v>
      </c>
      <c r="F13" s="146">
        <v>87</v>
      </c>
    </row>
    <row r="14" spans="1:8" s="50" customFormat="1" ht="14.25" customHeight="1" x14ac:dyDescent="0.2">
      <c r="A14" s="76" t="s">
        <v>77</v>
      </c>
      <c r="B14" s="145">
        <v>19</v>
      </c>
      <c r="C14" s="145">
        <v>341</v>
      </c>
      <c r="D14" s="145">
        <v>205</v>
      </c>
      <c r="E14" s="145">
        <v>154</v>
      </c>
      <c r="F14" s="146">
        <v>87</v>
      </c>
    </row>
    <row r="15" spans="1:8" s="50" customFormat="1" ht="14.25" customHeight="1" x14ac:dyDescent="0.2">
      <c r="A15" s="76" t="s">
        <v>78</v>
      </c>
      <c r="B15" s="145">
        <v>41</v>
      </c>
      <c r="C15" s="145">
        <v>1128</v>
      </c>
      <c r="D15" s="145">
        <v>919</v>
      </c>
      <c r="E15" s="145">
        <v>853</v>
      </c>
      <c r="F15" s="146">
        <v>715</v>
      </c>
    </row>
    <row r="16" spans="1:8" s="50" customFormat="1" ht="14.25" customHeight="1" x14ac:dyDescent="0.2">
      <c r="A16" s="78" t="s">
        <v>79</v>
      </c>
      <c r="B16" s="147">
        <v>40</v>
      </c>
      <c r="C16" s="147">
        <v>768</v>
      </c>
      <c r="D16" s="147">
        <v>571</v>
      </c>
      <c r="E16" s="147">
        <v>382</v>
      </c>
      <c r="F16" s="148">
        <v>321</v>
      </c>
    </row>
    <row r="17" spans="1:8" s="50" customFormat="1" ht="14.25" customHeight="1" x14ac:dyDescent="0.2">
      <c r="A17" s="78" t="s">
        <v>80</v>
      </c>
      <c r="B17" s="147">
        <v>21</v>
      </c>
      <c r="C17" s="147">
        <v>334</v>
      </c>
      <c r="D17" s="147">
        <v>284</v>
      </c>
      <c r="E17" s="147">
        <v>210</v>
      </c>
      <c r="F17" s="148">
        <v>190</v>
      </c>
    </row>
    <row r="18" spans="1:8" s="50" customFormat="1" ht="14.25" customHeight="1" x14ac:dyDescent="0.2">
      <c r="A18" s="78" t="s">
        <v>81</v>
      </c>
      <c r="B18" s="147">
        <v>26</v>
      </c>
      <c r="C18" s="147">
        <v>590</v>
      </c>
      <c r="D18" s="147">
        <v>432</v>
      </c>
      <c r="E18" s="147">
        <v>253</v>
      </c>
      <c r="F18" s="148">
        <v>216</v>
      </c>
    </row>
    <row r="19" spans="1:8" ht="14.25" customHeight="1" x14ac:dyDescent="0.3">
      <c r="A19" s="78" t="s">
        <v>82</v>
      </c>
      <c r="B19" s="147">
        <v>18</v>
      </c>
      <c r="C19" s="147">
        <v>413</v>
      </c>
      <c r="D19" s="147">
        <v>374</v>
      </c>
      <c r="E19" s="147">
        <v>292</v>
      </c>
      <c r="F19" s="148">
        <v>278</v>
      </c>
      <c r="G19" s="50"/>
    </row>
    <row r="20" spans="1:8" ht="14.25" customHeight="1" x14ac:dyDescent="0.3">
      <c r="A20" s="78" t="s">
        <v>83</v>
      </c>
      <c r="B20" s="147">
        <v>22</v>
      </c>
      <c r="C20" s="147">
        <v>548</v>
      </c>
      <c r="D20" s="147">
        <v>478</v>
      </c>
      <c r="E20" s="147">
        <v>225</v>
      </c>
      <c r="F20" s="148">
        <v>213</v>
      </c>
      <c r="G20" s="50"/>
    </row>
    <row r="21" spans="1:8" ht="14.25" customHeight="1" x14ac:dyDescent="0.3">
      <c r="A21" s="78" t="s">
        <v>84</v>
      </c>
      <c r="B21" s="147">
        <v>54</v>
      </c>
      <c r="C21" s="147">
        <v>875</v>
      </c>
      <c r="D21" s="147">
        <v>700</v>
      </c>
      <c r="E21" s="147">
        <v>388</v>
      </c>
      <c r="F21" s="148">
        <v>349</v>
      </c>
      <c r="G21" s="50"/>
    </row>
    <row r="22" spans="1:8" ht="14.25" customHeight="1" x14ac:dyDescent="0.3">
      <c r="A22" s="78" t="s">
        <v>85</v>
      </c>
      <c r="B22" s="147">
        <v>6</v>
      </c>
      <c r="C22" s="147">
        <v>96</v>
      </c>
      <c r="D22" s="147">
        <v>72</v>
      </c>
      <c r="E22" s="147">
        <v>45</v>
      </c>
      <c r="F22" s="148">
        <v>40</v>
      </c>
      <c r="G22" s="50"/>
    </row>
    <row r="23" spans="1:8" ht="14.25" customHeight="1" x14ac:dyDescent="0.3">
      <c r="A23" s="78" t="s">
        <v>86</v>
      </c>
      <c r="B23" s="147">
        <v>13</v>
      </c>
      <c r="C23" s="147">
        <v>233</v>
      </c>
      <c r="D23" s="147">
        <v>193</v>
      </c>
      <c r="E23" s="147">
        <v>150</v>
      </c>
      <c r="F23" s="148">
        <v>131</v>
      </c>
      <c r="G23" s="50"/>
    </row>
    <row r="24" spans="1:8" ht="14.25" customHeight="1" x14ac:dyDescent="0.3">
      <c r="A24" s="78" t="s">
        <v>87</v>
      </c>
      <c r="B24" s="147">
        <v>43</v>
      </c>
      <c r="C24" s="147">
        <v>537</v>
      </c>
      <c r="D24" s="147">
        <v>393</v>
      </c>
      <c r="E24" s="147">
        <v>267</v>
      </c>
      <c r="F24" s="148">
        <v>234</v>
      </c>
      <c r="G24" s="50"/>
    </row>
    <row r="25" spans="1:8" ht="14.25" customHeight="1" x14ac:dyDescent="0.3">
      <c r="A25" s="78" t="s">
        <v>88</v>
      </c>
      <c r="B25" s="147">
        <v>24</v>
      </c>
      <c r="C25" s="147">
        <v>253</v>
      </c>
      <c r="D25" s="147">
        <v>187</v>
      </c>
      <c r="E25" s="147">
        <v>139</v>
      </c>
      <c r="F25" s="148">
        <v>123</v>
      </c>
      <c r="G25" s="50"/>
    </row>
    <row r="26" spans="1:8" ht="40.200000000000003" customHeight="1" x14ac:dyDescent="0.3">
      <c r="A26" s="345" t="s">
        <v>33</v>
      </c>
      <c r="B26" s="346"/>
      <c r="C26" s="346"/>
      <c r="D26" s="346"/>
      <c r="E26" s="346"/>
      <c r="F26" s="347"/>
      <c r="H26" s="65"/>
    </row>
    <row r="27" spans="1:8" ht="19.95" customHeight="1" x14ac:dyDescent="0.3">
      <c r="A27" s="144" t="s">
        <v>261</v>
      </c>
      <c r="B27" s="88">
        <v>359</v>
      </c>
      <c r="C27" s="88">
        <v>29758</v>
      </c>
      <c r="D27" s="88">
        <v>8747</v>
      </c>
      <c r="E27" s="88">
        <v>27387</v>
      </c>
      <c r="F27" s="41">
        <v>7936</v>
      </c>
    </row>
    <row r="28" spans="1:8" ht="14.25" customHeight="1" x14ac:dyDescent="0.3">
      <c r="A28" s="70">
        <v>2020</v>
      </c>
      <c r="B28" s="126">
        <v>311</v>
      </c>
      <c r="C28" s="126">
        <v>26362</v>
      </c>
      <c r="D28" s="126">
        <v>7939</v>
      </c>
      <c r="E28" s="126">
        <v>24739</v>
      </c>
      <c r="F28" s="127">
        <v>7440</v>
      </c>
    </row>
    <row r="29" spans="1:8" ht="14.25" customHeight="1" x14ac:dyDescent="0.3">
      <c r="A29" s="76" t="s">
        <v>73</v>
      </c>
      <c r="B29" s="145">
        <v>23</v>
      </c>
      <c r="C29" s="145">
        <v>1552</v>
      </c>
      <c r="D29" s="145">
        <v>415</v>
      </c>
      <c r="E29" s="145">
        <v>1445</v>
      </c>
      <c r="F29" s="146">
        <v>386</v>
      </c>
    </row>
    <row r="30" spans="1:8" ht="14.25" customHeight="1" x14ac:dyDescent="0.3">
      <c r="A30" s="76" t="s">
        <v>74</v>
      </c>
      <c r="B30" s="145">
        <v>13</v>
      </c>
      <c r="C30" s="145">
        <v>768</v>
      </c>
      <c r="D30" s="145">
        <v>278</v>
      </c>
      <c r="E30" s="145">
        <v>690</v>
      </c>
      <c r="F30" s="146">
        <v>249</v>
      </c>
    </row>
    <row r="31" spans="1:8" ht="14.25" customHeight="1" x14ac:dyDescent="0.3">
      <c r="A31" s="76" t="s">
        <v>75</v>
      </c>
      <c r="B31" s="145">
        <v>7</v>
      </c>
      <c r="C31" s="145">
        <v>307</v>
      </c>
      <c r="D31" s="145">
        <v>75</v>
      </c>
      <c r="E31" s="145">
        <v>297</v>
      </c>
      <c r="F31" s="146">
        <v>74</v>
      </c>
    </row>
    <row r="32" spans="1:8" ht="14.25" customHeight="1" x14ac:dyDescent="0.3">
      <c r="A32" s="76" t="s">
        <v>76</v>
      </c>
      <c r="B32" s="145">
        <v>7</v>
      </c>
      <c r="C32" s="145">
        <v>456</v>
      </c>
      <c r="D32" s="145">
        <v>114</v>
      </c>
      <c r="E32" s="145">
        <v>451</v>
      </c>
      <c r="F32" s="146">
        <v>113</v>
      </c>
    </row>
    <row r="33" spans="1:8" ht="14.25" customHeight="1" x14ac:dyDescent="0.3">
      <c r="A33" s="76" t="s">
        <v>77</v>
      </c>
      <c r="B33" s="145">
        <v>15</v>
      </c>
      <c r="C33" s="145">
        <v>1018</v>
      </c>
      <c r="D33" s="145">
        <v>254</v>
      </c>
      <c r="E33" s="145">
        <v>970</v>
      </c>
      <c r="F33" s="146">
        <v>247</v>
      </c>
    </row>
    <row r="34" spans="1:8" ht="14.25" customHeight="1" x14ac:dyDescent="0.3">
      <c r="A34" s="76" t="s">
        <v>78</v>
      </c>
      <c r="B34" s="145">
        <v>28</v>
      </c>
      <c r="C34" s="145">
        <v>1901</v>
      </c>
      <c r="D34" s="145">
        <v>595</v>
      </c>
      <c r="E34" s="145">
        <v>1760</v>
      </c>
      <c r="F34" s="146">
        <v>553</v>
      </c>
      <c r="G34" s="50"/>
    </row>
    <row r="35" spans="1:8" ht="14.25" customHeight="1" x14ac:dyDescent="0.3">
      <c r="A35" s="78" t="s">
        <v>79</v>
      </c>
      <c r="B35" s="147">
        <v>62</v>
      </c>
      <c r="C35" s="147">
        <v>8150</v>
      </c>
      <c r="D35" s="147">
        <v>2397</v>
      </c>
      <c r="E35" s="147">
        <v>7811</v>
      </c>
      <c r="F35" s="148">
        <v>2272</v>
      </c>
      <c r="G35" s="50"/>
    </row>
    <row r="36" spans="1:8" ht="14.25" customHeight="1" x14ac:dyDescent="0.3">
      <c r="A36" s="78" t="s">
        <v>80</v>
      </c>
      <c r="B36" s="147">
        <v>6</v>
      </c>
      <c r="C36" s="147">
        <v>865</v>
      </c>
      <c r="D36" s="147">
        <v>249</v>
      </c>
      <c r="E36" s="147">
        <v>828</v>
      </c>
      <c r="F36" s="148">
        <v>241</v>
      </c>
      <c r="G36" s="50"/>
    </row>
    <row r="37" spans="1:8" ht="14.25" customHeight="1" x14ac:dyDescent="0.3">
      <c r="A37" s="78" t="s">
        <v>81</v>
      </c>
      <c r="B37" s="147">
        <v>9</v>
      </c>
      <c r="C37" s="147">
        <v>687</v>
      </c>
      <c r="D37" s="147">
        <v>272</v>
      </c>
      <c r="E37" s="147">
        <v>634</v>
      </c>
      <c r="F37" s="148">
        <v>244</v>
      </c>
      <c r="G37" s="50"/>
    </row>
    <row r="38" spans="1:8" ht="14.25" customHeight="1" x14ac:dyDescent="0.3">
      <c r="A38" s="78" t="s">
        <v>82</v>
      </c>
      <c r="B38" s="147">
        <v>10</v>
      </c>
      <c r="C38" s="147">
        <v>996</v>
      </c>
      <c r="D38" s="147">
        <v>269</v>
      </c>
      <c r="E38" s="147">
        <v>835</v>
      </c>
      <c r="F38" s="148">
        <v>227</v>
      </c>
      <c r="G38" s="50"/>
    </row>
    <row r="39" spans="1:8" ht="14.25" customHeight="1" x14ac:dyDescent="0.3">
      <c r="A39" s="78" t="s">
        <v>83</v>
      </c>
      <c r="B39" s="147">
        <v>25</v>
      </c>
      <c r="C39" s="147">
        <v>1569</v>
      </c>
      <c r="D39" s="147">
        <v>410</v>
      </c>
      <c r="E39" s="147">
        <v>1534</v>
      </c>
      <c r="F39" s="148">
        <v>401</v>
      </c>
      <c r="G39" s="50"/>
    </row>
    <row r="40" spans="1:8" ht="14.25" customHeight="1" x14ac:dyDescent="0.3">
      <c r="A40" s="78" t="s">
        <v>84</v>
      </c>
      <c r="B40" s="147">
        <v>58</v>
      </c>
      <c r="C40" s="147">
        <v>4978</v>
      </c>
      <c r="D40" s="147">
        <v>1617</v>
      </c>
      <c r="E40" s="147">
        <v>4629</v>
      </c>
      <c r="F40" s="148">
        <v>1525</v>
      </c>
      <c r="G40" s="50"/>
    </row>
    <row r="41" spans="1:8" ht="14.25" customHeight="1" x14ac:dyDescent="0.3">
      <c r="A41" s="78" t="s">
        <v>85</v>
      </c>
      <c r="B41" s="147">
        <v>4</v>
      </c>
      <c r="C41" s="147">
        <v>153</v>
      </c>
      <c r="D41" s="147">
        <v>29</v>
      </c>
      <c r="E41" s="147">
        <v>129</v>
      </c>
      <c r="F41" s="146">
        <v>25</v>
      </c>
      <c r="G41" s="50"/>
    </row>
    <row r="42" spans="1:8" ht="14.25" customHeight="1" x14ac:dyDescent="0.3">
      <c r="A42" s="78" t="s">
        <v>86</v>
      </c>
      <c r="B42" s="147">
        <v>7</v>
      </c>
      <c r="C42" s="147">
        <v>480</v>
      </c>
      <c r="D42" s="147">
        <v>113</v>
      </c>
      <c r="E42" s="147">
        <v>435</v>
      </c>
      <c r="F42" s="148">
        <v>107</v>
      </c>
      <c r="G42" s="50"/>
    </row>
    <row r="43" spans="1:8" ht="14.25" customHeight="1" x14ac:dyDescent="0.3">
      <c r="A43" s="78" t="s">
        <v>87</v>
      </c>
      <c r="B43" s="147">
        <v>30</v>
      </c>
      <c r="C43" s="147">
        <v>1987</v>
      </c>
      <c r="D43" s="147">
        <v>724</v>
      </c>
      <c r="E43" s="147">
        <v>1841</v>
      </c>
      <c r="F43" s="148">
        <v>660</v>
      </c>
      <c r="G43" s="50"/>
    </row>
    <row r="44" spans="1:8" ht="14.25" customHeight="1" x14ac:dyDescent="0.3">
      <c r="A44" s="78" t="s">
        <v>88</v>
      </c>
      <c r="B44" s="147">
        <v>7</v>
      </c>
      <c r="C44" s="147">
        <v>495</v>
      </c>
      <c r="D44" s="147">
        <v>128</v>
      </c>
      <c r="E44" s="147">
        <v>450</v>
      </c>
      <c r="F44" s="148">
        <v>116</v>
      </c>
      <c r="G44" s="50"/>
    </row>
    <row r="45" spans="1:8" ht="40.200000000000003" customHeight="1" x14ac:dyDescent="0.3">
      <c r="A45" s="345" t="s">
        <v>262</v>
      </c>
      <c r="B45" s="346"/>
      <c r="C45" s="346"/>
      <c r="D45" s="346"/>
      <c r="E45" s="346"/>
      <c r="F45" s="347"/>
      <c r="H45" s="65"/>
    </row>
    <row r="46" spans="1:8" ht="19.95" customHeight="1" x14ac:dyDescent="0.3">
      <c r="A46" s="144" t="s">
        <v>261</v>
      </c>
      <c r="B46" s="88">
        <v>773</v>
      </c>
      <c r="C46" s="88">
        <v>57945</v>
      </c>
      <c r="D46" s="88">
        <v>19353</v>
      </c>
      <c r="E46" s="88">
        <v>46505</v>
      </c>
      <c r="F46" s="41">
        <v>15850</v>
      </c>
    </row>
    <row r="47" spans="1:8" ht="14.25" customHeight="1" x14ac:dyDescent="0.3">
      <c r="A47" s="70">
        <v>2020</v>
      </c>
      <c r="B47" s="126">
        <v>670</v>
      </c>
      <c r="C47" s="126">
        <v>46166</v>
      </c>
      <c r="D47" s="126">
        <v>16229</v>
      </c>
      <c r="E47" s="126">
        <v>36786</v>
      </c>
      <c r="F47" s="127">
        <v>13290</v>
      </c>
    </row>
    <row r="48" spans="1:8" ht="14.25" customHeight="1" x14ac:dyDescent="0.3">
      <c r="A48" s="76" t="s">
        <v>73</v>
      </c>
      <c r="B48" s="145">
        <v>47</v>
      </c>
      <c r="C48" s="145">
        <v>3214</v>
      </c>
      <c r="D48" s="145">
        <v>1145</v>
      </c>
      <c r="E48" s="145">
        <v>2371</v>
      </c>
      <c r="F48" s="146">
        <v>879</v>
      </c>
    </row>
    <row r="49" spans="1:8" ht="14.25" customHeight="1" x14ac:dyDescent="0.3">
      <c r="A49" s="76" t="s">
        <v>74</v>
      </c>
      <c r="B49" s="145">
        <v>41</v>
      </c>
      <c r="C49" s="145">
        <v>2684</v>
      </c>
      <c r="D49" s="145">
        <v>870</v>
      </c>
      <c r="E49" s="145">
        <v>2200</v>
      </c>
      <c r="F49" s="146">
        <v>747</v>
      </c>
    </row>
    <row r="50" spans="1:8" ht="14.25" customHeight="1" x14ac:dyDescent="0.3">
      <c r="A50" s="76" t="s">
        <v>75</v>
      </c>
      <c r="B50" s="145">
        <v>29</v>
      </c>
      <c r="C50" s="145">
        <v>2054</v>
      </c>
      <c r="D50" s="145">
        <v>683</v>
      </c>
      <c r="E50" s="145">
        <v>1768</v>
      </c>
      <c r="F50" s="146">
        <v>613</v>
      </c>
    </row>
    <row r="51" spans="1:8" ht="14.25" customHeight="1" x14ac:dyDescent="0.3">
      <c r="A51" s="76" t="s">
        <v>76</v>
      </c>
      <c r="B51" s="145">
        <v>11</v>
      </c>
      <c r="C51" s="145">
        <v>753</v>
      </c>
      <c r="D51" s="145">
        <v>235</v>
      </c>
      <c r="E51" s="145">
        <v>619</v>
      </c>
      <c r="F51" s="146">
        <v>205</v>
      </c>
    </row>
    <row r="52" spans="1:8" ht="14.25" customHeight="1" x14ac:dyDescent="0.3">
      <c r="A52" s="76" t="s">
        <v>77</v>
      </c>
      <c r="B52" s="145">
        <v>51</v>
      </c>
      <c r="C52" s="145">
        <v>3397</v>
      </c>
      <c r="D52" s="145">
        <v>1219</v>
      </c>
      <c r="E52" s="145">
        <v>2819</v>
      </c>
      <c r="F52" s="146">
        <v>1029</v>
      </c>
    </row>
    <row r="53" spans="1:8" ht="14.25" customHeight="1" x14ac:dyDescent="0.3">
      <c r="A53" s="76" t="s">
        <v>78</v>
      </c>
      <c r="B53" s="145">
        <v>53</v>
      </c>
      <c r="C53" s="145">
        <v>4203</v>
      </c>
      <c r="D53" s="145">
        <v>1448</v>
      </c>
      <c r="E53" s="145">
        <v>3196</v>
      </c>
      <c r="F53" s="146">
        <v>1171</v>
      </c>
      <c r="G53" s="50"/>
      <c r="H53" s="50"/>
    </row>
    <row r="54" spans="1:8" ht="14.25" customHeight="1" x14ac:dyDescent="0.3">
      <c r="A54" s="78" t="s">
        <v>79</v>
      </c>
      <c r="B54" s="147">
        <v>80</v>
      </c>
      <c r="C54" s="147">
        <v>6437</v>
      </c>
      <c r="D54" s="147">
        <v>2102</v>
      </c>
      <c r="E54" s="147">
        <v>5374</v>
      </c>
      <c r="F54" s="148">
        <v>1746</v>
      </c>
      <c r="G54" s="50"/>
      <c r="H54" s="50"/>
    </row>
    <row r="55" spans="1:8" ht="14.25" customHeight="1" x14ac:dyDescent="0.3">
      <c r="A55" s="78" t="s">
        <v>80</v>
      </c>
      <c r="B55" s="147">
        <v>25</v>
      </c>
      <c r="C55" s="147">
        <v>1872</v>
      </c>
      <c r="D55" s="147">
        <v>637</v>
      </c>
      <c r="E55" s="147">
        <v>1507</v>
      </c>
      <c r="F55" s="148">
        <v>528</v>
      </c>
      <c r="G55" s="50"/>
      <c r="H55" s="50"/>
    </row>
    <row r="56" spans="1:8" ht="14.25" customHeight="1" x14ac:dyDescent="0.3">
      <c r="A56" s="78" t="s">
        <v>81</v>
      </c>
      <c r="B56" s="147">
        <v>50</v>
      </c>
      <c r="C56" s="147">
        <v>3044</v>
      </c>
      <c r="D56" s="147">
        <v>1134</v>
      </c>
      <c r="E56" s="147">
        <v>2488</v>
      </c>
      <c r="F56" s="148">
        <v>954</v>
      </c>
      <c r="G56" s="50"/>
      <c r="H56" s="50"/>
    </row>
    <row r="57" spans="1:8" ht="14.25" customHeight="1" x14ac:dyDescent="0.3">
      <c r="A57" s="78" t="s">
        <v>82</v>
      </c>
      <c r="B57" s="147">
        <v>18</v>
      </c>
      <c r="C57" s="147">
        <v>1214</v>
      </c>
      <c r="D57" s="147">
        <v>403</v>
      </c>
      <c r="E57" s="147">
        <v>930</v>
      </c>
      <c r="F57" s="148">
        <v>332</v>
      </c>
      <c r="G57" s="50"/>
      <c r="H57" s="50"/>
    </row>
    <row r="58" spans="1:8" ht="14.25" customHeight="1" x14ac:dyDescent="0.3">
      <c r="A58" s="78" t="s">
        <v>83</v>
      </c>
      <c r="B58" s="147">
        <v>33</v>
      </c>
      <c r="C58" s="147">
        <v>2570</v>
      </c>
      <c r="D58" s="147">
        <v>916</v>
      </c>
      <c r="E58" s="147">
        <v>2050</v>
      </c>
      <c r="F58" s="148">
        <v>722</v>
      </c>
      <c r="G58" s="50"/>
      <c r="H58" s="50"/>
    </row>
    <row r="59" spans="1:8" ht="14.25" customHeight="1" x14ac:dyDescent="0.3">
      <c r="A59" s="78" t="s">
        <v>84</v>
      </c>
      <c r="B59" s="147">
        <v>77</v>
      </c>
      <c r="C59" s="147">
        <v>4730</v>
      </c>
      <c r="D59" s="147">
        <v>1744</v>
      </c>
      <c r="E59" s="147">
        <v>3537</v>
      </c>
      <c r="F59" s="148">
        <v>1358</v>
      </c>
      <c r="G59" s="50"/>
      <c r="H59" s="50"/>
    </row>
    <row r="60" spans="1:8" ht="14.25" customHeight="1" x14ac:dyDescent="0.3">
      <c r="A60" s="78" t="s">
        <v>85</v>
      </c>
      <c r="B60" s="147">
        <v>13</v>
      </c>
      <c r="C60" s="147">
        <v>1453</v>
      </c>
      <c r="D60" s="147">
        <v>584</v>
      </c>
      <c r="E60" s="147">
        <v>1071</v>
      </c>
      <c r="F60" s="148">
        <v>430</v>
      </c>
      <c r="G60" s="50"/>
      <c r="H60" s="50"/>
    </row>
    <row r="61" spans="1:8" ht="14.25" customHeight="1" x14ac:dyDescent="0.3">
      <c r="A61" s="78" t="s">
        <v>86</v>
      </c>
      <c r="B61" s="147">
        <v>15</v>
      </c>
      <c r="C61" s="147">
        <v>1298</v>
      </c>
      <c r="D61" s="147">
        <v>469</v>
      </c>
      <c r="E61" s="147">
        <v>1051</v>
      </c>
      <c r="F61" s="148">
        <v>380</v>
      </c>
      <c r="G61" s="50"/>
      <c r="H61" s="50"/>
    </row>
    <row r="62" spans="1:8" ht="14.25" customHeight="1" x14ac:dyDescent="0.3">
      <c r="A62" s="78" t="s">
        <v>87</v>
      </c>
      <c r="B62" s="147">
        <v>84</v>
      </c>
      <c r="C62" s="147">
        <v>4464</v>
      </c>
      <c r="D62" s="147">
        <v>1645</v>
      </c>
      <c r="E62" s="147">
        <v>3498</v>
      </c>
      <c r="F62" s="148">
        <v>1322</v>
      </c>
      <c r="G62" s="50"/>
      <c r="H62" s="50"/>
    </row>
    <row r="63" spans="1:8" ht="14.25" customHeight="1" x14ac:dyDescent="0.3">
      <c r="A63" s="78" t="s">
        <v>88</v>
      </c>
      <c r="B63" s="147">
        <v>43</v>
      </c>
      <c r="C63" s="147">
        <v>2779</v>
      </c>
      <c r="D63" s="147">
        <v>995</v>
      </c>
      <c r="E63" s="147">
        <v>2307</v>
      </c>
      <c r="F63" s="148">
        <v>874</v>
      </c>
      <c r="G63" s="50"/>
      <c r="H63" s="50"/>
    </row>
    <row r="64" spans="1:8" ht="40.200000000000003" customHeight="1" x14ac:dyDescent="0.3">
      <c r="A64" s="345" t="s">
        <v>263</v>
      </c>
      <c r="B64" s="346"/>
      <c r="C64" s="346"/>
      <c r="D64" s="346"/>
      <c r="E64" s="346"/>
      <c r="F64" s="347"/>
      <c r="H64" s="65"/>
    </row>
    <row r="65" spans="1:8" ht="19.95" customHeight="1" x14ac:dyDescent="0.3">
      <c r="A65" s="144" t="s">
        <v>261</v>
      </c>
      <c r="B65" s="88">
        <v>1168</v>
      </c>
      <c r="C65" s="88">
        <v>47135</v>
      </c>
      <c r="D65" s="88">
        <v>18715</v>
      </c>
      <c r="E65" s="88">
        <v>40087</v>
      </c>
      <c r="F65" s="41">
        <v>17107</v>
      </c>
    </row>
    <row r="66" spans="1:8" ht="14.25" customHeight="1" x14ac:dyDescent="0.3">
      <c r="A66" s="70">
        <v>2020</v>
      </c>
      <c r="B66" s="126">
        <v>893</v>
      </c>
      <c r="C66" s="126">
        <v>38784</v>
      </c>
      <c r="D66" s="126">
        <v>14763</v>
      </c>
      <c r="E66" s="126">
        <v>33811</v>
      </c>
      <c r="F66" s="127">
        <v>13515</v>
      </c>
    </row>
    <row r="67" spans="1:8" ht="14.25" customHeight="1" x14ac:dyDescent="0.3">
      <c r="A67" s="76" t="s">
        <v>73</v>
      </c>
      <c r="B67" s="145">
        <v>56</v>
      </c>
      <c r="C67" s="145">
        <v>2828</v>
      </c>
      <c r="D67" s="145">
        <v>1080</v>
      </c>
      <c r="E67" s="145">
        <v>2401</v>
      </c>
      <c r="F67" s="146">
        <v>970</v>
      </c>
    </row>
    <row r="68" spans="1:8" ht="14.25" customHeight="1" x14ac:dyDescent="0.3">
      <c r="A68" s="76" t="s">
        <v>74</v>
      </c>
      <c r="B68" s="145">
        <v>64</v>
      </c>
      <c r="C68" s="145">
        <v>3014</v>
      </c>
      <c r="D68" s="145">
        <v>1168</v>
      </c>
      <c r="E68" s="145">
        <v>2626</v>
      </c>
      <c r="F68" s="146">
        <v>1029</v>
      </c>
    </row>
    <row r="69" spans="1:8" ht="14.25" customHeight="1" x14ac:dyDescent="0.3">
      <c r="A69" s="76" t="s">
        <v>75</v>
      </c>
      <c r="B69" s="145">
        <v>46</v>
      </c>
      <c r="C69" s="145">
        <v>1511</v>
      </c>
      <c r="D69" s="145">
        <v>352</v>
      </c>
      <c r="E69" s="145">
        <v>1426</v>
      </c>
      <c r="F69" s="146">
        <v>347</v>
      </c>
    </row>
    <row r="70" spans="1:8" ht="14.25" customHeight="1" x14ac:dyDescent="0.3">
      <c r="A70" s="76" t="s">
        <v>76</v>
      </c>
      <c r="B70" s="145">
        <v>21</v>
      </c>
      <c r="C70" s="145">
        <v>1413</v>
      </c>
      <c r="D70" s="145">
        <v>725</v>
      </c>
      <c r="E70" s="145">
        <v>1293</v>
      </c>
      <c r="F70" s="146">
        <v>693</v>
      </c>
      <c r="G70" s="50"/>
      <c r="H70" s="50"/>
    </row>
    <row r="71" spans="1:8" ht="14.25" customHeight="1" x14ac:dyDescent="0.3">
      <c r="A71" s="76" t="s">
        <v>77</v>
      </c>
      <c r="B71" s="145">
        <v>58</v>
      </c>
      <c r="C71" s="145">
        <v>2512</v>
      </c>
      <c r="D71" s="145">
        <v>1100</v>
      </c>
      <c r="E71" s="145">
        <v>2204</v>
      </c>
      <c r="F71" s="146">
        <v>1016</v>
      </c>
      <c r="G71" s="50"/>
      <c r="H71" s="50"/>
    </row>
    <row r="72" spans="1:8" ht="14.25" customHeight="1" x14ac:dyDescent="0.3">
      <c r="A72" s="76" t="s">
        <v>78</v>
      </c>
      <c r="B72" s="145">
        <v>86</v>
      </c>
      <c r="C72" s="145">
        <v>3187</v>
      </c>
      <c r="D72" s="145">
        <v>1235</v>
      </c>
      <c r="E72" s="145">
        <v>2639</v>
      </c>
      <c r="F72" s="146">
        <v>1079</v>
      </c>
      <c r="G72" s="50"/>
      <c r="H72" s="50"/>
    </row>
    <row r="73" spans="1:8" ht="14.25" customHeight="1" x14ac:dyDescent="0.3">
      <c r="A73" s="78" t="s">
        <v>79</v>
      </c>
      <c r="B73" s="147">
        <v>131</v>
      </c>
      <c r="C73" s="147">
        <v>6400</v>
      </c>
      <c r="D73" s="147">
        <v>2231</v>
      </c>
      <c r="E73" s="147">
        <v>5673</v>
      </c>
      <c r="F73" s="148">
        <v>2011</v>
      </c>
      <c r="G73" s="50"/>
      <c r="H73" s="50"/>
    </row>
    <row r="74" spans="1:8" ht="14.25" customHeight="1" x14ac:dyDescent="0.3">
      <c r="A74" s="78" t="s">
        <v>80</v>
      </c>
      <c r="B74" s="147">
        <v>22</v>
      </c>
      <c r="C74" s="147">
        <v>952</v>
      </c>
      <c r="D74" s="147">
        <v>300</v>
      </c>
      <c r="E74" s="147">
        <v>747</v>
      </c>
      <c r="F74" s="148">
        <v>261</v>
      </c>
      <c r="G74" s="50"/>
      <c r="H74" s="50"/>
    </row>
    <row r="75" spans="1:8" ht="14.25" customHeight="1" x14ac:dyDescent="0.3">
      <c r="A75" s="78" t="s">
        <v>81</v>
      </c>
      <c r="B75" s="147">
        <v>83</v>
      </c>
      <c r="C75" s="147">
        <v>2177</v>
      </c>
      <c r="D75" s="147">
        <v>941</v>
      </c>
      <c r="E75" s="147">
        <v>1916</v>
      </c>
      <c r="F75" s="148">
        <v>881</v>
      </c>
      <c r="G75" s="50"/>
      <c r="H75" s="50"/>
    </row>
    <row r="76" spans="1:8" ht="14.25" customHeight="1" x14ac:dyDescent="0.3">
      <c r="A76" s="78" t="s">
        <v>82</v>
      </c>
      <c r="B76" s="147">
        <v>37</v>
      </c>
      <c r="C76" s="147">
        <v>1616</v>
      </c>
      <c r="D76" s="147">
        <v>619</v>
      </c>
      <c r="E76" s="147">
        <v>1482</v>
      </c>
      <c r="F76" s="148">
        <v>614</v>
      </c>
      <c r="G76" s="50"/>
      <c r="H76" s="50"/>
    </row>
    <row r="77" spans="1:8" ht="14.25" customHeight="1" x14ac:dyDescent="0.3">
      <c r="A77" s="78" t="s">
        <v>83</v>
      </c>
      <c r="B77" s="147">
        <v>48</v>
      </c>
      <c r="C77" s="147">
        <v>2090</v>
      </c>
      <c r="D77" s="147">
        <v>735</v>
      </c>
      <c r="E77" s="147">
        <v>1916</v>
      </c>
      <c r="F77" s="148">
        <v>686</v>
      </c>
      <c r="G77" s="50"/>
      <c r="H77" s="50"/>
    </row>
    <row r="78" spans="1:8" ht="14.25" customHeight="1" x14ac:dyDescent="0.3">
      <c r="A78" s="78" t="s">
        <v>84</v>
      </c>
      <c r="B78" s="147">
        <v>64</v>
      </c>
      <c r="C78" s="147">
        <v>3665</v>
      </c>
      <c r="D78" s="147">
        <v>1148</v>
      </c>
      <c r="E78" s="147">
        <v>3235</v>
      </c>
      <c r="F78" s="148">
        <v>1042</v>
      </c>
      <c r="G78" s="50"/>
      <c r="H78" s="50"/>
    </row>
    <row r="79" spans="1:8" ht="14.25" customHeight="1" x14ac:dyDescent="0.3">
      <c r="A79" s="78" t="s">
        <v>85</v>
      </c>
      <c r="B79" s="147">
        <v>10</v>
      </c>
      <c r="C79" s="147">
        <v>257</v>
      </c>
      <c r="D79" s="147">
        <v>84</v>
      </c>
      <c r="E79" s="147">
        <v>214</v>
      </c>
      <c r="F79" s="148">
        <v>82</v>
      </c>
      <c r="G79" s="50"/>
      <c r="H79" s="50"/>
    </row>
    <row r="80" spans="1:8" ht="14.25" customHeight="1" x14ac:dyDescent="0.3">
      <c r="A80" s="78" t="s">
        <v>86</v>
      </c>
      <c r="B80" s="147">
        <v>34</v>
      </c>
      <c r="C80" s="147">
        <v>1062</v>
      </c>
      <c r="D80" s="147">
        <v>505</v>
      </c>
      <c r="E80" s="147">
        <v>943</v>
      </c>
      <c r="F80" s="148">
        <v>473</v>
      </c>
      <c r="G80" s="50"/>
      <c r="H80" s="50"/>
    </row>
    <row r="81" spans="1:8" ht="14.25" customHeight="1" x14ac:dyDescent="0.3">
      <c r="A81" s="78" t="s">
        <v>87</v>
      </c>
      <c r="B81" s="147">
        <v>98</v>
      </c>
      <c r="C81" s="147">
        <v>4446</v>
      </c>
      <c r="D81" s="147">
        <v>1884</v>
      </c>
      <c r="E81" s="147">
        <v>3598</v>
      </c>
      <c r="F81" s="148">
        <v>1695</v>
      </c>
      <c r="G81" s="50"/>
      <c r="H81" s="50"/>
    </row>
    <row r="82" spans="1:8" ht="14.25" customHeight="1" x14ac:dyDescent="0.3">
      <c r="A82" s="78" t="s">
        <v>88</v>
      </c>
      <c r="B82" s="147">
        <v>35</v>
      </c>
      <c r="C82" s="147">
        <v>1654</v>
      </c>
      <c r="D82" s="147">
        <v>656</v>
      </c>
      <c r="E82" s="147">
        <v>1498</v>
      </c>
      <c r="F82" s="148">
        <v>636</v>
      </c>
      <c r="G82" s="50"/>
      <c r="H82" s="50"/>
    </row>
    <row r="83" spans="1:8" ht="40.200000000000003" customHeight="1" x14ac:dyDescent="0.3">
      <c r="A83" s="345" t="s">
        <v>264</v>
      </c>
      <c r="B83" s="346"/>
      <c r="C83" s="346"/>
      <c r="D83" s="346"/>
      <c r="E83" s="346"/>
      <c r="F83" s="347"/>
      <c r="H83" s="65"/>
    </row>
    <row r="84" spans="1:8" ht="19.2" customHeight="1" x14ac:dyDescent="0.3">
      <c r="A84" s="144" t="s">
        <v>261</v>
      </c>
      <c r="B84" s="88">
        <v>1342</v>
      </c>
      <c r="C84" s="88">
        <v>47126</v>
      </c>
      <c r="D84" s="88">
        <v>22921</v>
      </c>
      <c r="E84" s="88">
        <v>37732</v>
      </c>
      <c r="F84" s="41">
        <v>19113</v>
      </c>
    </row>
    <row r="85" spans="1:8" ht="14.25" customHeight="1" x14ac:dyDescent="0.3">
      <c r="A85" s="70">
        <v>2020</v>
      </c>
      <c r="B85" s="126">
        <v>1088</v>
      </c>
      <c r="C85" s="126">
        <v>41164</v>
      </c>
      <c r="D85" s="126">
        <v>20078</v>
      </c>
      <c r="E85" s="126">
        <v>32511</v>
      </c>
      <c r="F85" s="127">
        <v>16976</v>
      </c>
    </row>
    <row r="86" spans="1:8" ht="14.25" customHeight="1" x14ac:dyDescent="0.3">
      <c r="A86" s="76" t="s">
        <v>73</v>
      </c>
      <c r="B86" s="145">
        <v>65</v>
      </c>
      <c r="C86" s="145">
        <v>2523</v>
      </c>
      <c r="D86" s="145">
        <v>1159</v>
      </c>
      <c r="E86" s="145">
        <v>1950</v>
      </c>
      <c r="F86" s="146">
        <v>969</v>
      </c>
    </row>
    <row r="87" spans="1:8" ht="14.25" customHeight="1" x14ac:dyDescent="0.3">
      <c r="A87" s="76" t="s">
        <v>74</v>
      </c>
      <c r="B87" s="145">
        <v>63</v>
      </c>
      <c r="C87" s="145">
        <v>2602</v>
      </c>
      <c r="D87" s="145">
        <v>1307</v>
      </c>
      <c r="E87" s="145">
        <v>2140</v>
      </c>
      <c r="F87" s="146">
        <v>1109</v>
      </c>
    </row>
    <row r="88" spans="1:8" ht="14.25" customHeight="1" x14ac:dyDescent="0.3">
      <c r="A88" s="76" t="s">
        <v>75</v>
      </c>
      <c r="B88" s="145">
        <v>51</v>
      </c>
      <c r="C88" s="145">
        <v>1623</v>
      </c>
      <c r="D88" s="145">
        <v>739</v>
      </c>
      <c r="E88" s="145">
        <v>1273</v>
      </c>
      <c r="F88" s="146">
        <v>643</v>
      </c>
    </row>
    <row r="89" spans="1:8" ht="14.25" customHeight="1" x14ac:dyDescent="0.3">
      <c r="A89" s="76" t="s">
        <v>76</v>
      </c>
      <c r="B89" s="145">
        <v>22</v>
      </c>
      <c r="C89" s="145">
        <v>1087</v>
      </c>
      <c r="D89" s="145">
        <v>485</v>
      </c>
      <c r="E89" s="145">
        <v>795</v>
      </c>
      <c r="F89" s="146">
        <v>396</v>
      </c>
    </row>
    <row r="90" spans="1:8" ht="14.25" customHeight="1" x14ac:dyDescent="0.3">
      <c r="A90" s="76" t="s">
        <v>77</v>
      </c>
      <c r="B90" s="145">
        <v>71</v>
      </c>
      <c r="C90" s="145">
        <v>2659</v>
      </c>
      <c r="D90" s="145">
        <v>1227</v>
      </c>
      <c r="E90" s="145">
        <v>1741</v>
      </c>
      <c r="F90" s="146">
        <v>917</v>
      </c>
    </row>
    <row r="91" spans="1:8" ht="14.25" customHeight="1" x14ac:dyDescent="0.3">
      <c r="A91" s="76" t="s">
        <v>78</v>
      </c>
      <c r="B91" s="145">
        <v>67</v>
      </c>
      <c r="C91" s="145">
        <v>2320</v>
      </c>
      <c r="D91" s="145">
        <v>1060</v>
      </c>
      <c r="E91" s="145">
        <v>1582</v>
      </c>
      <c r="F91" s="146">
        <v>767</v>
      </c>
    </row>
    <row r="92" spans="1:8" ht="14.25" customHeight="1" x14ac:dyDescent="0.3">
      <c r="A92" s="78" t="s">
        <v>79</v>
      </c>
      <c r="B92" s="147">
        <v>142</v>
      </c>
      <c r="C92" s="147">
        <v>5490</v>
      </c>
      <c r="D92" s="147">
        <v>2769</v>
      </c>
      <c r="E92" s="147">
        <v>4556</v>
      </c>
      <c r="F92" s="148">
        <v>2403</v>
      </c>
    </row>
    <row r="93" spans="1:8" ht="14.25" customHeight="1" x14ac:dyDescent="0.3">
      <c r="A93" s="78" t="s">
        <v>80</v>
      </c>
      <c r="B93" s="147">
        <v>27</v>
      </c>
      <c r="C93" s="147">
        <v>1184</v>
      </c>
      <c r="D93" s="147">
        <v>597</v>
      </c>
      <c r="E93" s="147">
        <v>988</v>
      </c>
      <c r="F93" s="148">
        <v>505</v>
      </c>
      <c r="G93" s="50"/>
      <c r="H93" s="50"/>
    </row>
    <row r="94" spans="1:8" ht="14.25" customHeight="1" x14ac:dyDescent="0.3">
      <c r="A94" s="78" t="s">
        <v>81</v>
      </c>
      <c r="B94" s="147">
        <v>74</v>
      </c>
      <c r="C94" s="147">
        <v>2167</v>
      </c>
      <c r="D94" s="147">
        <v>1003</v>
      </c>
      <c r="E94" s="147">
        <v>1679</v>
      </c>
      <c r="F94" s="148">
        <v>863</v>
      </c>
      <c r="G94" s="50"/>
      <c r="H94" s="50"/>
    </row>
    <row r="95" spans="1:8" ht="14.25" customHeight="1" x14ac:dyDescent="0.3">
      <c r="A95" s="78" t="s">
        <v>82</v>
      </c>
      <c r="B95" s="147">
        <v>51</v>
      </c>
      <c r="C95" s="147">
        <v>1742</v>
      </c>
      <c r="D95" s="147">
        <v>911</v>
      </c>
      <c r="E95" s="147">
        <v>1512</v>
      </c>
      <c r="F95" s="148">
        <v>813</v>
      </c>
      <c r="G95" s="50"/>
      <c r="H95" s="50"/>
    </row>
    <row r="96" spans="1:8" ht="14.25" customHeight="1" x14ac:dyDescent="0.3">
      <c r="A96" s="78" t="s">
        <v>83</v>
      </c>
      <c r="B96" s="147">
        <v>83</v>
      </c>
      <c r="C96" s="147">
        <v>3526</v>
      </c>
      <c r="D96" s="147">
        <v>1686</v>
      </c>
      <c r="E96" s="147">
        <v>2989</v>
      </c>
      <c r="F96" s="148">
        <v>1502</v>
      </c>
      <c r="G96" s="50"/>
      <c r="H96" s="50"/>
    </row>
    <row r="97" spans="1:8" ht="14.25" customHeight="1" x14ac:dyDescent="0.3">
      <c r="A97" s="78" t="s">
        <v>84</v>
      </c>
      <c r="B97" s="147">
        <v>80</v>
      </c>
      <c r="C97" s="147">
        <v>3788</v>
      </c>
      <c r="D97" s="147">
        <v>1895</v>
      </c>
      <c r="E97" s="147">
        <v>2890</v>
      </c>
      <c r="F97" s="148">
        <v>1572</v>
      </c>
      <c r="G97" s="50"/>
      <c r="H97" s="50"/>
    </row>
    <row r="98" spans="1:8" ht="14.25" customHeight="1" x14ac:dyDescent="0.3">
      <c r="A98" s="78" t="s">
        <v>85</v>
      </c>
      <c r="B98" s="147">
        <v>19</v>
      </c>
      <c r="C98" s="147">
        <v>753</v>
      </c>
      <c r="D98" s="147">
        <v>372</v>
      </c>
      <c r="E98" s="147">
        <v>582</v>
      </c>
      <c r="F98" s="148">
        <v>342</v>
      </c>
      <c r="G98" s="50"/>
      <c r="H98" s="50"/>
    </row>
    <row r="99" spans="1:8" ht="14.25" customHeight="1" x14ac:dyDescent="0.3">
      <c r="A99" s="78" t="s">
        <v>86</v>
      </c>
      <c r="B99" s="147">
        <v>41</v>
      </c>
      <c r="C99" s="147">
        <v>1266</v>
      </c>
      <c r="D99" s="147">
        <v>676</v>
      </c>
      <c r="E99" s="147">
        <v>1166</v>
      </c>
      <c r="F99" s="148">
        <v>637</v>
      </c>
      <c r="G99" s="50"/>
      <c r="H99" s="50"/>
    </row>
    <row r="100" spans="1:8" ht="14.25" customHeight="1" x14ac:dyDescent="0.3">
      <c r="A100" s="78" t="s">
        <v>87</v>
      </c>
      <c r="B100" s="147">
        <v>150</v>
      </c>
      <c r="C100" s="147">
        <v>5240</v>
      </c>
      <c r="D100" s="147">
        <v>2609</v>
      </c>
      <c r="E100" s="147">
        <v>4116</v>
      </c>
      <c r="F100" s="148">
        <v>2177</v>
      </c>
      <c r="G100" s="50"/>
      <c r="H100" s="50"/>
    </row>
    <row r="101" spans="1:8" ht="14.25" customHeight="1" x14ac:dyDescent="0.3">
      <c r="A101" s="78" t="s">
        <v>88</v>
      </c>
      <c r="B101" s="147">
        <v>82</v>
      </c>
      <c r="C101" s="147">
        <v>3194</v>
      </c>
      <c r="D101" s="147">
        <v>1583</v>
      </c>
      <c r="E101" s="147">
        <v>2552</v>
      </c>
      <c r="F101" s="148">
        <v>1361</v>
      </c>
      <c r="G101" s="50"/>
      <c r="H101" s="50"/>
    </row>
    <row r="102" spans="1:8" ht="40.200000000000003" customHeight="1" x14ac:dyDescent="0.3">
      <c r="A102" s="345" t="s">
        <v>265</v>
      </c>
      <c r="B102" s="346"/>
      <c r="C102" s="346"/>
      <c r="D102" s="346"/>
      <c r="E102" s="346"/>
      <c r="F102" s="347"/>
      <c r="H102" s="65"/>
    </row>
    <row r="103" spans="1:8" ht="19.2" customHeight="1" x14ac:dyDescent="0.3">
      <c r="A103" s="144" t="s">
        <v>261</v>
      </c>
      <c r="B103" s="88">
        <v>132</v>
      </c>
      <c r="C103" s="88">
        <v>3725</v>
      </c>
      <c r="D103" s="88">
        <v>1656</v>
      </c>
      <c r="E103" s="88">
        <v>3258</v>
      </c>
      <c r="F103" s="41">
        <v>1484</v>
      </c>
    </row>
    <row r="104" spans="1:8" ht="14.25" customHeight="1" x14ac:dyDescent="0.3">
      <c r="A104" s="70">
        <v>2020</v>
      </c>
      <c r="B104" s="126">
        <v>110</v>
      </c>
      <c r="C104" s="126">
        <v>3242</v>
      </c>
      <c r="D104" s="126">
        <v>1489</v>
      </c>
      <c r="E104" s="126">
        <v>2647</v>
      </c>
      <c r="F104" s="127">
        <v>1283</v>
      </c>
    </row>
    <row r="105" spans="1:8" ht="14.25" customHeight="1" x14ac:dyDescent="0.3">
      <c r="A105" s="76" t="s">
        <v>73</v>
      </c>
      <c r="B105" s="145">
        <v>11</v>
      </c>
      <c r="C105" s="145">
        <v>250</v>
      </c>
      <c r="D105" s="145">
        <v>133</v>
      </c>
      <c r="E105" s="145">
        <v>220</v>
      </c>
      <c r="F105" s="146">
        <v>121</v>
      </c>
    </row>
    <row r="106" spans="1:8" ht="14.25" customHeight="1" x14ac:dyDescent="0.3">
      <c r="A106" s="76" t="s">
        <v>74</v>
      </c>
      <c r="B106" s="146">
        <v>1</v>
      </c>
      <c r="C106" s="146">
        <v>15</v>
      </c>
      <c r="D106" s="146">
        <v>3</v>
      </c>
      <c r="E106" s="69" t="s">
        <v>93</v>
      </c>
      <c r="F106" s="69" t="s">
        <v>93</v>
      </c>
    </row>
    <row r="107" spans="1:8" ht="14.25" customHeight="1" x14ac:dyDescent="0.3">
      <c r="A107" s="76" t="s">
        <v>75</v>
      </c>
      <c r="B107" s="145">
        <v>4</v>
      </c>
      <c r="C107" s="145">
        <v>231</v>
      </c>
      <c r="D107" s="145">
        <v>119</v>
      </c>
      <c r="E107" s="145">
        <v>194</v>
      </c>
      <c r="F107" s="146">
        <v>107</v>
      </c>
    </row>
    <row r="108" spans="1:8" ht="14.25" customHeight="1" x14ac:dyDescent="0.3">
      <c r="A108" s="76" t="s">
        <v>76</v>
      </c>
      <c r="B108" s="69" t="s">
        <v>93</v>
      </c>
      <c r="C108" s="69" t="s">
        <v>93</v>
      </c>
      <c r="D108" s="69" t="s">
        <v>93</v>
      </c>
      <c r="E108" s="69" t="s">
        <v>93</v>
      </c>
      <c r="F108" s="69" t="s">
        <v>93</v>
      </c>
    </row>
    <row r="109" spans="1:8" ht="14.25" customHeight="1" x14ac:dyDescent="0.3">
      <c r="A109" s="76" t="s">
        <v>77</v>
      </c>
      <c r="B109" s="145">
        <v>2</v>
      </c>
      <c r="C109" s="145">
        <v>27</v>
      </c>
      <c r="D109" s="145">
        <v>13</v>
      </c>
      <c r="E109" s="145">
        <v>11</v>
      </c>
      <c r="F109" s="149">
        <v>5</v>
      </c>
    </row>
    <row r="110" spans="1:8" ht="14.25" customHeight="1" x14ac:dyDescent="0.3">
      <c r="A110" s="76" t="s">
        <v>78</v>
      </c>
      <c r="B110" s="145">
        <v>42</v>
      </c>
      <c r="C110" s="145">
        <v>1218</v>
      </c>
      <c r="D110" s="145">
        <v>552</v>
      </c>
      <c r="E110" s="145">
        <v>1099</v>
      </c>
      <c r="F110" s="149">
        <v>500</v>
      </c>
    </row>
    <row r="111" spans="1:8" ht="14.25" customHeight="1" x14ac:dyDescent="0.3">
      <c r="A111" s="78" t="s">
        <v>79</v>
      </c>
      <c r="B111" s="147">
        <v>7</v>
      </c>
      <c r="C111" s="147">
        <v>255</v>
      </c>
      <c r="D111" s="147">
        <v>125</v>
      </c>
      <c r="E111" s="147">
        <v>234</v>
      </c>
      <c r="F111" s="149">
        <v>122</v>
      </c>
      <c r="G111" s="50"/>
      <c r="H111" s="50"/>
    </row>
    <row r="112" spans="1:8" ht="14.25" customHeight="1" x14ac:dyDescent="0.3">
      <c r="A112" s="78" t="s">
        <v>80</v>
      </c>
      <c r="B112" s="147">
        <v>2</v>
      </c>
      <c r="C112" s="147">
        <v>27</v>
      </c>
      <c r="D112" s="147">
        <v>2</v>
      </c>
      <c r="E112" s="147">
        <v>10</v>
      </c>
      <c r="F112" s="69" t="s">
        <v>93</v>
      </c>
      <c r="G112" s="50"/>
      <c r="H112" s="50"/>
    </row>
    <row r="113" spans="1:8" ht="14.25" customHeight="1" x14ac:dyDescent="0.3">
      <c r="A113" s="78" t="s">
        <v>81</v>
      </c>
      <c r="B113" s="147">
        <v>13</v>
      </c>
      <c r="C113" s="147">
        <v>373</v>
      </c>
      <c r="D113" s="147">
        <v>178</v>
      </c>
      <c r="E113" s="147">
        <v>268</v>
      </c>
      <c r="F113" s="149">
        <v>136</v>
      </c>
      <c r="G113" s="50"/>
      <c r="H113" s="50"/>
    </row>
    <row r="114" spans="1:8" ht="14.25" customHeight="1" x14ac:dyDescent="0.3">
      <c r="A114" s="78" t="s">
        <v>82</v>
      </c>
      <c r="B114" s="147">
        <v>4</v>
      </c>
      <c r="C114" s="147">
        <v>88</v>
      </c>
      <c r="D114" s="147">
        <v>64</v>
      </c>
      <c r="E114" s="147">
        <v>75</v>
      </c>
      <c r="F114" s="149">
        <v>51</v>
      </c>
      <c r="G114" s="50"/>
      <c r="H114" s="50"/>
    </row>
    <row r="115" spans="1:8" ht="14.25" customHeight="1" x14ac:dyDescent="0.3">
      <c r="A115" s="78" t="s">
        <v>83</v>
      </c>
      <c r="B115" s="147">
        <v>1</v>
      </c>
      <c r="C115" s="147">
        <v>11</v>
      </c>
      <c r="D115" s="147">
        <v>5</v>
      </c>
      <c r="E115" s="147">
        <v>9</v>
      </c>
      <c r="F115" s="149">
        <v>5</v>
      </c>
      <c r="G115" s="50"/>
      <c r="H115" s="50"/>
    </row>
    <row r="116" spans="1:8" ht="14.25" customHeight="1" x14ac:dyDescent="0.3">
      <c r="A116" s="78" t="s">
        <v>84</v>
      </c>
      <c r="B116" s="147">
        <v>21</v>
      </c>
      <c r="C116" s="147">
        <v>719</v>
      </c>
      <c r="D116" s="147">
        <v>281</v>
      </c>
      <c r="E116" s="147">
        <v>499</v>
      </c>
      <c r="F116" s="148">
        <v>222</v>
      </c>
      <c r="G116" s="50"/>
      <c r="H116" s="50"/>
    </row>
    <row r="117" spans="1:8" ht="14.25" customHeight="1" x14ac:dyDescent="0.3">
      <c r="A117" s="78" t="s">
        <v>85</v>
      </c>
      <c r="B117" s="147">
        <v>1</v>
      </c>
      <c r="C117" s="147">
        <v>13</v>
      </c>
      <c r="D117" s="147">
        <v>7</v>
      </c>
      <c r="E117" s="146">
        <v>13</v>
      </c>
      <c r="F117" s="146">
        <v>7</v>
      </c>
      <c r="G117" s="50"/>
      <c r="H117" s="50"/>
    </row>
    <row r="118" spans="1:8" ht="14.25" customHeight="1" x14ac:dyDescent="0.3">
      <c r="A118" s="78" t="s">
        <v>86</v>
      </c>
      <c r="B118" s="69" t="s">
        <v>93</v>
      </c>
      <c r="C118" s="69" t="s">
        <v>93</v>
      </c>
      <c r="D118" s="69" t="s">
        <v>93</v>
      </c>
      <c r="E118" s="69" t="s">
        <v>93</v>
      </c>
      <c r="F118" s="69" t="s">
        <v>93</v>
      </c>
      <c r="G118" s="50"/>
      <c r="H118" s="50"/>
    </row>
    <row r="119" spans="1:8" ht="14.25" customHeight="1" x14ac:dyDescent="0.3">
      <c r="A119" s="78" t="s">
        <v>87</v>
      </c>
      <c r="B119" s="147">
        <v>1</v>
      </c>
      <c r="C119" s="147">
        <v>15</v>
      </c>
      <c r="D119" s="147">
        <v>7</v>
      </c>
      <c r="E119" s="147">
        <v>15</v>
      </c>
      <c r="F119" s="148">
        <v>7</v>
      </c>
      <c r="G119" s="50"/>
      <c r="H119" s="50"/>
    </row>
    <row r="120" spans="1:8" ht="14.25" customHeight="1" x14ac:dyDescent="0.3">
      <c r="A120" s="78" t="s">
        <v>88</v>
      </c>
      <c r="B120" s="69" t="s">
        <v>93</v>
      </c>
      <c r="C120" s="69" t="s">
        <v>93</v>
      </c>
      <c r="D120" s="69" t="s">
        <v>93</v>
      </c>
      <c r="E120" s="69" t="s">
        <v>93</v>
      </c>
      <c r="F120" s="69" t="s">
        <v>93</v>
      </c>
      <c r="G120" s="50"/>
      <c r="H120" s="50"/>
    </row>
    <row r="121" spans="1:8" ht="40.200000000000003" customHeight="1" x14ac:dyDescent="0.3">
      <c r="A121" s="345" t="s">
        <v>266</v>
      </c>
      <c r="B121" s="346"/>
      <c r="C121" s="346"/>
      <c r="D121" s="346"/>
      <c r="E121" s="346"/>
      <c r="F121" s="347"/>
      <c r="H121" s="65"/>
    </row>
    <row r="122" spans="1:8" ht="20.399999999999999" x14ac:dyDescent="0.3">
      <c r="A122" s="144" t="s">
        <v>261</v>
      </c>
      <c r="B122" s="88">
        <v>7795</v>
      </c>
      <c r="C122" s="88">
        <v>490569</v>
      </c>
      <c r="D122" s="88">
        <v>28031</v>
      </c>
      <c r="E122" s="88">
        <v>362529</v>
      </c>
      <c r="F122" s="41">
        <v>23966</v>
      </c>
    </row>
    <row r="123" spans="1:8" x14ac:dyDescent="0.3">
      <c r="A123" s="70">
        <v>2020</v>
      </c>
      <c r="B123" s="126">
        <v>6601</v>
      </c>
      <c r="C123" s="126">
        <v>414217</v>
      </c>
      <c r="D123" s="126">
        <v>23578</v>
      </c>
      <c r="E123" s="126">
        <v>299589</v>
      </c>
      <c r="F123" s="127">
        <v>19822</v>
      </c>
    </row>
    <row r="124" spans="1:8" x14ac:dyDescent="0.3">
      <c r="A124" s="76" t="s">
        <v>73</v>
      </c>
      <c r="B124" s="145">
        <v>580</v>
      </c>
      <c r="C124" s="145">
        <v>36137</v>
      </c>
      <c r="D124" s="145">
        <v>1796</v>
      </c>
      <c r="E124" s="145">
        <v>22199</v>
      </c>
      <c r="F124" s="146">
        <v>1489</v>
      </c>
    </row>
    <row r="125" spans="1:8" x14ac:dyDescent="0.3">
      <c r="A125" s="76" t="s">
        <v>74</v>
      </c>
      <c r="B125" s="145">
        <v>330</v>
      </c>
      <c r="C125" s="145">
        <v>21507</v>
      </c>
      <c r="D125" s="145">
        <v>1562</v>
      </c>
      <c r="E125" s="145">
        <v>16902</v>
      </c>
      <c r="F125" s="146">
        <v>1227</v>
      </c>
    </row>
    <row r="126" spans="1:8" x14ac:dyDescent="0.3">
      <c r="A126" s="76" t="s">
        <v>75</v>
      </c>
      <c r="B126" s="145">
        <v>374</v>
      </c>
      <c r="C126" s="145">
        <v>21302</v>
      </c>
      <c r="D126" s="145">
        <v>1745</v>
      </c>
      <c r="E126" s="145">
        <v>15879</v>
      </c>
      <c r="F126" s="146">
        <v>1430</v>
      </c>
    </row>
    <row r="127" spans="1:8" x14ac:dyDescent="0.3">
      <c r="A127" s="76" t="s">
        <v>76</v>
      </c>
      <c r="B127" s="145">
        <v>192</v>
      </c>
      <c r="C127" s="145">
        <v>9463</v>
      </c>
      <c r="D127" s="145">
        <v>417</v>
      </c>
      <c r="E127" s="145">
        <v>5630</v>
      </c>
      <c r="F127" s="146">
        <v>275</v>
      </c>
      <c r="G127" s="50"/>
      <c r="H127" s="50"/>
    </row>
    <row r="128" spans="1:8" x14ac:dyDescent="0.3">
      <c r="A128" s="76" t="s">
        <v>77</v>
      </c>
      <c r="B128" s="145">
        <v>419</v>
      </c>
      <c r="C128" s="145">
        <v>25459</v>
      </c>
      <c r="D128" s="145">
        <v>1580</v>
      </c>
      <c r="E128" s="145">
        <v>18498</v>
      </c>
      <c r="F128" s="146">
        <v>1340</v>
      </c>
      <c r="G128" s="50"/>
      <c r="H128" s="50"/>
    </row>
    <row r="129" spans="1:8" x14ac:dyDescent="0.3">
      <c r="A129" s="76" t="s">
        <v>78</v>
      </c>
      <c r="B129" s="145">
        <v>735</v>
      </c>
      <c r="C129" s="145">
        <v>51160</v>
      </c>
      <c r="D129" s="145">
        <v>3055</v>
      </c>
      <c r="E129" s="145">
        <v>37451</v>
      </c>
      <c r="F129" s="146">
        <v>2544</v>
      </c>
      <c r="G129" s="50"/>
      <c r="H129" s="50"/>
    </row>
    <row r="130" spans="1:8" x14ac:dyDescent="0.3">
      <c r="A130" s="78" t="s">
        <v>79</v>
      </c>
      <c r="B130" s="147">
        <v>561</v>
      </c>
      <c r="C130" s="147">
        <v>44091</v>
      </c>
      <c r="D130" s="147">
        <v>2996</v>
      </c>
      <c r="E130" s="147">
        <v>36841</v>
      </c>
      <c r="F130" s="148">
        <v>2645</v>
      </c>
      <c r="G130" s="50"/>
      <c r="H130" s="50"/>
    </row>
    <row r="131" spans="1:8" x14ac:dyDescent="0.3">
      <c r="A131" s="78" t="s">
        <v>80</v>
      </c>
      <c r="B131" s="147">
        <v>348</v>
      </c>
      <c r="C131" s="147">
        <v>15926</v>
      </c>
      <c r="D131" s="147">
        <v>682</v>
      </c>
      <c r="E131" s="147">
        <v>9097</v>
      </c>
      <c r="F131" s="148">
        <v>496</v>
      </c>
      <c r="G131" s="50"/>
      <c r="H131" s="50"/>
    </row>
    <row r="132" spans="1:8" x14ac:dyDescent="0.3">
      <c r="A132" s="78" t="s">
        <v>81</v>
      </c>
      <c r="B132" s="147">
        <v>835</v>
      </c>
      <c r="C132" s="147">
        <v>36894</v>
      </c>
      <c r="D132" s="147">
        <v>1843</v>
      </c>
      <c r="E132" s="147">
        <v>22756</v>
      </c>
      <c r="F132" s="148">
        <v>1588</v>
      </c>
      <c r="G132" s="50"/>
      <c r="H132" s="50"/>
    </row>
    <row r="133" spans="1:8" x14ac:dyDescent="0.3">
      <c r="A133" s="78" t="s">
        <v>82</v>
      </c>
      <c r="B133" s="147">
        <v>127</v>
      </c>
      <c r="C133" s="147">
        <v>8368</v>
      </c>
      <c r="D133" s="147">
        <v>572</v>
      </c>
      <c r="E133" s="147">
        <v>6764</v>
      </c>
      <c r="F133" s="148">
        <v>507</v>
      </c>
      <c r="G133" s="50"/>
      <c r="H133" s="50"/>
    </row>
    <row r="134" spans="1:8" x14ac:dyDescent="0.3">
      <c r="A134" s="78" t="s">
        <v>83</v>
      </c>
      <c r="B134" s="147">
        <v>272</v>
      </c>
      <c r="C134" s="147">
        <v>18868</v>
      </c>
      <c r="D134" s="147">
        <v>1400</v>
      </c>
      <c r="E134" s="147">
        <v>15019</v>
      </c>
      <c r="F134" s="148">
        <v>1226</v>
      </c>
      <c r="G134" s="50"/>
      <c r="H134" s="50"/>
    </row>
    <row r="135" spans="1:8" x14ac:dyDescent="0.3">
      <c r="A135" s="78" t="s">
        <v>84</v>
      </c>
      <c r="B135" s="147">
        <v>691</v>
      </c>
      <c r="C135" s="147">
        <v>53779</v>
      </c>
      <c r="D135" s="147">
        <v>2132</v>
      </c>
      <c r="E135" s="147">
        <v>41346</v>
      </c>
      <c r="F135" s="148">
        <v>1856</v>
      </c>
      <c r="G135" s="50"/>
      <c r="H135" s="50"/>
    </row>
    <row r="136" spans="1:8" x14ac:dyDescent="0.3">
      <c r="A136" s="78" t="s">
        <v>85</v>
      </c>
      <c r="B136" s="147">
        <v>144</v>
      </c>
      <c r="C136" s="147">
        <v>8357</v>
      </c>
      <c r="D136" s="147">
        <v>416</v>
      </c>
      <c r="E136" s="147">
        <v>6163</v>
      </c>
      <c r="F136" s="148">
        <v>370</v>
      </c>
      <c r="G136" s="50"/>
      <c r="H136" s="50"/>
    </row>
    <row r="137" spans="1:8" x14ac:dyDescent="0.3">
      <c r="A137" s="78" t="s">
        <v>86</v>
      </c>
      <c r="B137" s="147">
        <v>159</v>
      </c>
      <c r="C137" s="147">
        <v>10303</v>
      </c>
      <c r="D137" s="147">
        <v>386</v>
      </c>
      <c r="E137" s="147">
        <v>7802</v>
      </c>
      <c r="F137" s="148">
        <v>336</v>
      </c>
      <c r="G137" s="50"/>
      <c r="H137" s="50"/>
    </row>
    <row r="138" spans="1:8" x14ac:dyDescent="0.3">
      <c r="A138" s="78" t="s">
        <v>87</v>
      </c>
      <c r="B138" s="147">
        <v>535</v>
      </c>
      <c r="C138" s="147">
        <v>34077</v>
      </c>
      <c r="D138" s="147">
        <v>1737</v>
      </c>
      <c r="E138" s="147">
        <v>24353</v>
      </c>
      <c r="F138" s="148">
        <v>1371</v>
      </c>
      <c r="G138" s="50"/>
      <c r="H138" s="50"/>
    </row>
    <row r="139" spans="1:8" x14ac:dyDescent="0.3">
      <c r="A139" s="78" t="s">
        <v>88</v>
      </c>
      <c r="B139" s="147">
        <v>299</v>
      </c>
      <c r="C139" s="147">
        <v>18526</v>
      </c>
      <c r="D139" s="147">
        <v>1259</v>
      </c>
      <c r="E139" s="147">
        <v>12889</v>
      </c>
      <c r="F139" s="148">
        <v>1122</v>
      </c>
      <c r="G139" s="50"/>
      <c r="H139" s="50"/>
    </row>
    <row r="140" spans="1:8" ht="40.200000000000003" customHeight="1" x14ac:dyDescent="0.3">
      <c r="A140" s="345" t="s">
        <v>38</v>
      </c>
      <c r="B140" s="346"/>
      <c r="C140" s="346"/>
      <c r="D140" s="346"/>
      <c r="E140" s="346"/>
      <c r="F140" s="347"/>
      <c r="H140" s="65"/>
    </row>
    <row r="141" spans="1:8" ht="20.399999999999999" x14ac:dyDescent="0.3">
      <c r="A141" s="144" t="s">
        <v>261</v>
      </c>
      <c r="B141" s="88">
        <v>1040</v>
      </c>
      <c r="C141" s="88">
        <v>43117</v>
      </c>
      <c r="D141" s="88">
        <v>18542</v>
      </c>
      <c r="E141" s="88">
        <v>38240</v>
      </c>
      <c r="F141" s="41">
        <v>17160</v>
      </c>
    </row>
    <row r="142" spans="1:8" ht="14.25" customHeight="1" x14ac:dyDescent="0.3">
      <c r="A142" s="70">
        <v>2020</v>
      </c>
      <c r="B142" s="126">
        <v>771</v>
      </c>
      <c r="C142" s="126">
        <v>33431</v>
      </c>
      <c r="D142" s="126">
        <v>14348</v>
      </c>
      <c r="E142" s="126">
        <v>28754</v>
      </c>
      <c r="F142" s="127">
        <v>12927</v>
      </c>
    </row>
    <row r="143" spans="1:8" ht="14.25" customHeight="1" x14ac:dyDescent="0.3">
      <c r="A143" s="76" t="s">
        <v>73</v>
      </c>
      <c r="B143" s="145">
        <v>34</v>
      </c>
      <c r="C143" s="145">
        <v>2339</v>
      </c>
      <c r="D143" s="145">
        <v>638</v>
      </c>
      <c r="E143" s="145">
        <v>1939</v>
      </c>
      <c r="F143" s="146">
        <v>570</v>
      </c>
    </row>
    <row r="144" spans="1:8" ht="14.25" customHeight="1" x14ac:dyDescent="0.3">
      <c r="A144" s="76" t="s">
        <v>74</v>
      </c>
      <c r="B144" s="145">
        <v>40</v>
      </c>
      <c r="C144" s="145">
        <v>1740</v>
      </c>
      <c r="D144" s="145">
        <v>914</v>
      </c>
      <c r="E144" s="145">
        <v>1511</v>
      </c>
      <c r="F144" s="146">
        <v>825</v>
      </c>
    </row>
    <row r="145" spans="1:8" ht="14.25" customHeight="1" x14ac:dyDescent="0.3">
      <c r="A145" s="76" t="s">
        <v>75</v>
      </c>
      <c r="B145" s="145">
        <v>53</v>
      </c>
      <c r="C145" s="145">
        <v>1754</v>
      </c>
      <c r="D145" s="145">
        <v>733</v>
      </c>
      <c r="E145" s="145">
        <v>1638</v>
      </c>
      <c r="F145" s="146">
        <v>700</v>
      </c>
    </row>
    <row r="146" spans="1:8" ht="14.25" customHeight="1" x14ac:dyDescent="0.3">
      <c r="A146" s="76" t="s">
        <v>76</v>
      </c>
      <c r="B146" s="145">
        <v>24</v>
      </c>
      <c r="C146" s="145">
        <v>902</v>
      </c>
      <c r="D146" s="145">
        <v>426</v>
      </c>
      <c r="E146" s="145">
        <v>779</v>
      </c>
      <c r="F146" s="146">
        <v>413</v>
      </c>
    </row>
    <row r="147" spans="1:8" ht="14.25" customHeight="1" x14ac:dyDescent="0.3">
      <c r="A147" s="76" t="s">
        <v>77</v>
      </c>
      <c r="B147" s="145">
        <v>36</v>
      </c>
      <c r="C147" s="145">
        <v>1514</v>
      </c>
      <c r="D147" s="145">
        <v>611</v>
      </c>
      <c r="E147" s="145">
        <v>1250</v>
      </c>
      <c r="F147" s="146">
        <v>589</v>
      </c>
    </row>
    <row r="148" spans="1:8" ht="14.25" customHeight="1" x14ac:dyDescent="0.3">
      <c r="A148" s="76" t="s">
        <v>78</v>
      </c>
      <c r="B148" s="145">
        <v>81</v>
      </c>
      <c r="C148" s="145">
        <v>2878</v>
      </c>
      <c r="D148" s="145">
        <v>1308</v>
      </c>
      <c r="E148" s="145">
        <v>2487</v>
      </c>
      <c r="F148" s="146">
        <v>1184</v>
      </c>
    </row>
    <row r="149" spans="1:8" ht="14.25" customHeight="1" x14ac:dyDescent="0.3">
      <c r="A149" s="78" t="s">
        <v>79</v>
      </c>
      <c r="B149" s="147">
        <v>121</v>
      </c>
      <c r="C149" s="147">
        <v>4812</v>
      </c>
      <c r="D149" s="147">
        <v>2468</v>
      </c>
      <c r="E149" s="147">
        <v>4089</v>
      </c>
      <c r="F149" s="148">
        <v>2218</v>
      </c>
      <c r="G149" s="50"/>
    </row>
    <row r="150" spans="1:8" ht="14.25" customHeight="1" x14ac:dyDescent="0.3">
      <c r="A150" s="78" t="s">
        <v>80</v>
      </c>
      <c r="B150" s="147">
        <v>20</v>
      </c>
      <c r="C150" s="147">
        <v>1263</v>
      </c>
      <c r="D150" s="147">
        <v>387</v>
      </c>
      <c r="E150" s="147">
        <v>1094</v>
      </c>
      <c r="F150" s="148">
        <v>350</v>
      </c>
      <c r="G150" s="50"/>
    </row>
    <row r="151" spans="1:8" ht="14.25" customHeight="1" x14ac:dyDescent="0.3">
      <c r="A151" s="78" t="s">
        <v>81</v>
      </c>
      <c r="B151" s="147">
        <v>69</v>
      </c>
      <c r="C151" s="147">
        <v>2054</v>
      </c>
      <c r="D151" s="147">
        <v>949</v>
      </c>
      <c r="E151" s="147">
        <v>1801</v>
      </c>
      <c r="F151" s="148">
        <v>855</v>
      </c>
      <c r="G151" s="50"/>
    </row>
    <row r="152" spans="1:8" ht="14.25" customHeight="1" x14ac:dyDescent="0.3">
      <c r="A152" s="78" t="s">
        <v>82</v>
      </c>
      <c r="B152" s="147">
        <v>32</v>
      </c>
      <c r="C152" s="147">
        <v>1070</v>
      </c>
      <c r="D152" s="147">
        <v>531</v>
      </c>
      <c r="E152" s="147">
        <v>934</v>
      </c>
      <c r="F152" s="148">
        <v>489</v>
      </c>
      <c r="G152" s="50"/>
    </row>
    <row r="153" spans="1:8" ht="14.25" customHeight="1" x14ac:dyDescent="0.3">
      <c r="A153" s="78" t="s">
        <v>83</v>
      </c>
      <c r="B153" s="147">
        <v>50</v>
      </c>
      <c r="C153" s="147">
        <v>2687</v>
      </c>
      <c r="D153" s="147">
        <v>1143</v>
      </c>
      <c r="E153" s="147">
        <v>2332</v>
      </c>
      <c r="F153" s="148">
        <v>1019</v>
      </c>
      <c r="G153" s="50"/>
    </row>
    <row r="154" spans="1:8" ht="14.25" customHeight="1" x14ac:dyDescent="0.3">
      <c r="A154" s="78" t="s">
        <v>84</v>
      </c>
      <c r="B154" s="147">
        <v>53</v>
      </c>
      <c r="C154" s="147">
        <v>3224</v>
      </c>
      <c r="D154" s="147">
        <v>1711</v>
      </c>
      <c r="E154" s="147">
        <v>2629</v>
      </c>
      <c r="F154" s="148">
        <v>1446</v>
      </c>
      <c r="G154" s="50"/>
    </row>
    <row r="155" spans="1:8" ht="14.25" customHeight="1" x14ac:dyDescent="0.3">
      <c r="A155" s="78" t="s">
        <v>85</v>
      </c>
      <c r="B155" s="147">
        <v>16</v>
      </c>
      <c r="C155" s="147">
        <v>1145</v>
      </c>
      <c r="D155" s="147">
        <v>287</v>
      </c>
      <c r="E155" s="147">
        <v>999</v>
      </c>
      <c r="F155" s="148">
        <v>213</v>
      </c>
      <c r="G155" s="50"/>
    </row>
    <row r="156" spans="1:8" ht="14.25" customHeight="1" x14ac:dyDescent="0.3">
      <c r="A156" s="78" t="s">
        <v>86</v>
      </c>
      <c r="B156" s="147">
        <v>22</v>
      </c>
      <c r="C156" s="147">
        <v>773</v>
      </c>
      <c r="D156" s="147">
        <v>348</v>
      </c>
      <c r="E156" s="147">
        <v>659</v>
      </c>
      <c r="F156" s="148">
        <v>332</v>
      </c>
      <c r="G156" s="50"/>
    </row>
    <row r="157" spans="1:8" ht="14.25" customHeight="1" x14ac:dyDescent="0.3">
      <c r="A157" s="78" t="s">
        <v>87</v>
      </c>
      <c r="B157" s="147">
        <v>83</v>
      </c>
      <c r="C157" s="147">
        <v>3427</v>
      </c>
      <c r="D157" s="147">
        <v>1238</v>
      </c>
      <c r="E157" s="147">
        <v>2919</v>
      </c>
      <c r="F157" s="148">
        <v>1087</v>
      </c>
      <c r="G157" s="50"/>
    </row>
    <row r="158" spans="1:8" ht="14.25" customHeight="1" x14ac:dyDescent="0.3">
      <c r="A158" s="78" t="s">
        <v>88</v>
      </c>
      <c r="B158" s="147">
        <v>37</v>
      </c>
      <c r="C158" s="147">
        <v>1849</v>
      </c>
      <c r="D158" s="147">
        <v>656</v>
      </c>
      <c r="E158" s="147">
        <v>1694</v>
      </c>
      <c r="F158" s="148">
        <v>637</v>
      </c>
      <c r="G158" s="50"/>
    </row>
    <row r="159" spans="1:8" ht="40.200000000000003" customHeight="1" x14ac:dyDescent="0.3">
      <c r="A159" s="345" t="s">
        <v>267</v>
      </c>
      <c r="B159" s="346"/>
      <c r="C159" s="346"/>
      <c r="D159" s="346"/>
      <c r="E159" s="346"/>
      <c r="F159" s="347"/>
      <c r="H159" s="65"/>
    </row>
    <row r="160" spans="1:8" ht="20.399999999999999" x14ac:dyDescent="0.3">
      <c r="A160" s="144" t="s">
        <v>268</v>
      </c>
      <c r="B160" s="88">
        <v>2599</v>
      </c>
      <c r="C160" s="88">
        <v>83915</v>
      </c>
      <c r="D160" s="88">
        <v>46911</v>
      </c>
      <c r="E160" s="88">
        <v>70440</v>
      </c>
      <c r="F160" s="41">
        <v>42000</v>
      </c>
    </row>
    <row r="161" spans="1:8" ht="14.25" customHeight="1" x14ac:dyDescent="0.3">
      <c r="A161" s="70">
        <v>2020</v>
      </c>
      <c r="B161" s="126">
        <v>1930</v>
      </c>
      <c r="C161" s="126">
        <v>65194</v>
      </c>
      <c r="D161" s="126">
        <v>36870</v>
      </c>
      <c r="E161" s="126">
        <v>54060</v>
      </c>
      <c r="F161" s="127">
        <v>32757</v>
      </c>
    </row>
    <row r="162" spans="1:8" ht="14.25" customHeight="1" x14ac:dyDescent="0.3">
      <c r="A162" s="76" t="s">
        <v>73</v>
      </c>
      <c r="B162" s="145">
        <v>99</v>
      </c>
      <c r="C162" s="145">
        <v>3526</v>
      </c>
      <c r="D162" s="145">
        <v>2038</v>
      </c>
      <c r="E162" s="145">
        <v>2879</v>
      </c>
      <c r="F162" s="146">
        <v>1770</v>
      </c>
    </row>
    <row r="163" spans="1:8" ht="14.25" customHeight="1" x14ac:dyDescent="0.3">
      <c r="A163" s="76" t="s">
        <v>74</v>
      </c>
      <c r="B163" s="145">
        <v>99</v>
      </c>
      <c r="C163" s="145">
        <v>3582</v>
      </c>
      <c r="D163" s="145">
        <v>2216</v>
      </c>
      <c r="E163" s="145">
        <v>2981</v>
      </c>
      <c r="F163" s="146">
        <v>1954</v>
      </c>
    </row>
    <row r="164" spans="1:8" ht="14.25" customHeight="1" x14ac:dyDescent="0.3">
      <c r="A164" s="76" t="s">
        <v>75</v>
      </c>
      <c r="B164" s="145">
        <v>143</v>
      </c>
      <c r="C164" s="145">
        <v>3831</v>
      </c>
      <c r="D164" s="145">
        <v>1958</v>
      </c>
      <c r="E164" s="145">
        <v>3173</v>
      </c>
      <c r="F164" s="146">
        <v>1753</v>
      </c>
    </row>
    <row r="165" spans="1:8" ht="14.25" customHeight="1" x14ac:dyDescent="0.3">
      <c r="A165" s="76" t="s">
        <v>76</v>
      </c>
      <c r="B165" s="145">
        <v>50</v>
      </c>
      <c r="C165" s="145">
        <v>1793</v>
      </c>
      <c r="D165" s="145">
        <v>885</v>
      </c>
      <c r="E165" s="145">
        <v>1329</v>
      </c>
      <c r="F165" s="146">
        <v>708</v>
      </c>
    </row>
    <row r="166" spans="1:8" ht="14.25" customHeight="1" x14ac:dyDescent="0.3">
      <c r="A166" s="76" t="s">
        <v>77</v>
      </c>
      <c r="B166" s="145">
        <v>147</v>
      </c>
      <c r="C166" s="145">
        <v>4362</v>
      </c>
      <c r="D166" s="145">
        <v>2396</v>
      </c>
      <c r="E166" s="145">
        <v>3455</v>
      </c>
      <c r="F166" s="146">
        <v>2088</v>
      </c>
    </row>
    <row r="167" spans="1:8" ht="14.25" customHeight="1" x14ac:dyDescent="0.3">
      <c r="A167" s="76" t="s">
        <v>78</v>
      </c>
      <c r="B167" s="145">
        <v>215</v>
      </c>
      <c r="C167" s="145">
        <v>7608</v>
      </c>
      <c r="D167" s="145">
        <v>4545</v>
      </c>
      <c r="E167" s="145">
        <v>6282</v>
      </c>
      <c r="F167" s="146">
        <v>3950</v>
      </c>
    </row>
    <row r="168" spans="1:8" ht="14.25" customHeight="1" x14ac:dyDescent="0.3">
      <c r="A168" s="78" t="s">
        <v>79</v>
      </c>
      <c r="B168" s="147">
        <v>232</v>
      </c>
      <c r="C168" s="147">
        <v>8844</v>
      </c>
      <c r="D168" s="147">
        <v>4847</v>
      </c>
      <c r="E168" s="147">
        <v>7405</v>
      </c>
      <c r="F168" s="148">
        <v>4291</v>
      </c>
      <c r="G168" s="50"/>
      <c r="H168" s="50"/>
    </row>
    <row r="169" spans="1:8" ht="14.25" customHeight="1" x14ac:dyDescent="0.3">
      <c r="A169" s="78" t="s">
        <v>80</v>
      </c>
      <c r="B169" s="147">
        <v>40</v>
      </c>
      <c r="C169" s="147">
        <v>1175</v>
      </c>
      <c r="D169" s="147">
        <v>658</v>
      </c>
      <c r="E169" s="147">
        <v>893</v>
      </c>
      <c r="F169" s="148">
        <v>516</v>
      </c>
      <c r="G169" s="50"/>
      <c r="H169" s="50"/>
    </row>
    <row r="170" spans="1:8" ht="14.25" customHeight="1" x14ac:dyDescent="0.3">
      <c r="A170" s="78" t="s">
        <v>81</v>
      </c>
      <c r="B170" s="147">
        <v>193</v>
      </c>
      <c r="C170" s="147">
        <v>5442</v>
      </c>
      <c r="D170" s="147">
        <v>2815</v>
      </c>
      <c r="E170" s="147">
        <v>4468</v>
      </c>
      <c r="F170" s="148">
        <v>2553</v>
      </c>
      <c r="G170" s="50"/>
      <c r="H170" s="50"/>
    </row>
    <row r="171" spans="1:8" ht="14.25" customHeight="1" x14ac:dyDescent="0.3">
      <c r="A171" s="78" t="s">
        <v>82</v>
      </c>
      <c r="B171" s="147">
        <v>60</v>
      </c>
      <c r="C171" s="147">
        <v>1858</v>
      </c>
      <c r="D171" s="147">
        <v>996</v>
      </c>
      <c r="E171" s="147">
        <v>1546</v>
      </c>
      <c r="F171" s="148">
        <v>896</v>
      </c>
      <c r="G171" s="50"/>
      <c r="H171" s="50"/>
    </row>
    <row r="172" spans="1:8" ht="14.25" customHeight="1" x14ac:dyDescent="0.3">
      <c r="A172" s="78" t="s">
        <v>83</v>
      </c>
      <c r="B172" s="147">
        <v>89</v>
      </c>
      <c r="C172" s="147">
        <v>2783</v>
      </c>
      <c r="D172" s="147">
        <v>1738</v>
      </c>
      <c r="E172" s="147">
        <v>2494</v>
      </c>
      <c r="F172" s="148">
        <v>1640</v>
      </c>
      <c r="G172" s="50"/>
      <c r="H172" s="50"/>
    </row>
    <row r="173" spans="1:8" ht="14.25" customHeight="1" x14ac:dyDescent="0.3">
      <c r="A173" s="78" t="s">
        <v>84</v>
      </c>
      <c r="B173" s="147">
        <v>187</v>
      </c>
      <c r="C173" s="147">
        <v>8026</v>
      </c>
      <c r="D173" s="147">
        <v>4549</v>
      </c>
      <c r="E173" s="147">
        <v>6448</v>
      </c>
      <c r="F173" s="148">
        <v>4027</v>
      </c>
      <c r="G173" s="50"/>
      <c r="H173" s="50"/>
    </row>
    <row r="174" spans="1:8" ht="14.25" customHeight="1" x14ac:dyDescent="0.3">
      <c r="A174" s="78" t="s">
        <v>85</v>
      </c>
      <c r="B174" s="147">
        <v>45</v>
      </c>
      <c r="C174" s="147">
        <v>1527</v>
      </c>
      <c r="D174" s="147">
        <v>884</v>
      </c>
      <c r="E174" s="147">
        <v>1346</v>
      </c>
      <c r="F174" s="148">
        <v>810</v>
      </c>
      <c r="G174" s="50"/>
      <c r="H174" s="50"/>
    </row>
    <row r="175" spans="1:8" ht="14.25" customHeight="1" x14ac:dyDescent="0.3">
      <c r="A175" s="78" t="s">
        <v>86</v>
      </c>
      <c r="B175" s="147">
        <v>62</v>
      </c>
      <c r="C175" s="147">
        <v>1850</v>
      </c>
      <c r="D175" s="147">
        <v>1087</v>
      </c>
      <c r="E175" s="147">
        <v>1687</v>
      </c>
      <c r="F175" s="148">
        <v>1044</v>
      </c>
      <c r="G175" s="50"/>
      <c r="H175" s="50"/>
    </row>
    <row r="176" spans="1:8" ht="14.25" customHeight="1" x14ac:dyDescent="0.3">
      <c r="A176" s="78" t="s">
        <v>87</v>
      </c>
      <c r="B176" s="147">
        <v>187</v>
      </c>
      <c r="C176" s="147">
        <v>5818</v>
      </c>
      <c r="D176" s="147">
        <v>3415</v>
      </c>
      <c r="E176" s="147">
        <v>4911</v>
      </c>
      <c r="F176" s="148">
        <v>3120</v>
      </c>
      <c r="G176" s="50"/>
      <c r="H176" s="50"/>
    </row>
    <row r="177" spans="1:8" ht="14.25" customHeight="1" x14ac:dyDescent="0.3">
      <c r="A177" s="78" t="s">
        <v>88</v>
      </c>
      <c r="B177" s="147">
        <v>82</v>
      </c>
      <c r="C177" s="147">
        <v>3169</v>
      </c>
      <c r="D177" s="147">
        <v>1843</v>
      </c>
      <c r="E177" s="147">
        <v>2763</v>
      </c>
      <c r="F177" s="148">
        <v>1637</v>
      </c>
      <c r="G177" s="50"/>
      <c r="H177" s="50"/>
    </row>
    <row r="178" spans="1:8" ht="40.200000000000003" customHeight="1" x14ac:dyDescent="0.3">
      <c r="A178" s="345" t="s">
        <v>40</v>
      </c>
      <c r="B178" s="346"/>
      <c r="C178" s="346"/>
      <c r="D178" s="346"/>
      <c r="E178" s="346"/>
      <c r="F178" s="347"/>
      <c r="H178" s="65"/>
    </row>
    <row r="179" spans="1:8" ht="18.600000000000001" customHeight="1" x14ac:dyDescent="0.3">
      <c r="A179" s="144" t="s">
        <v>261</v>
      </c>
      <c r="B179" s="88">
        <v>784</v>
      </c>
      <c r="C179" s="88">
        <v>54727</v>
      </c>
      <c r="D179" s="88">
        <v>26141</v>
      </c>
      <c r="E179" s="88">
        <v>50227</v>
      </c>
      <c r="F179" s="41">
        <v>24190</v>
      </c>
    </row>
    <row r="180" spans="1:8" ht="14.25" customHeight="1" x14ac:dyDescent="0.3">
      <c r="A180" s="70">
        <v>2020</v>
      </c>
      <c r="B180" s="126">
        <v>649</v>
      </c>
      <c r="C180" s="126">
        <v>48407</v>
      </c>
      <c r="D180" s="126">
        <v>22990</v>
      </c>
      <c r="E180" s="126">
        <v>45002</v>
      </c>
      <c r="F180" s="127">
        <v>21613</v>
      </c>
    </row>
    <row r="181" spans="1:8" ht="14.25" customHeight="1" x14ac:dyDescent="0.3">
      <c r="A181" s="76" t="s">
        <v>73</v>
      </c>
      <c r="B181" s="145">
        <v>57</v>
      </c>
      <c r="C181" s="145">
        <v>4508</v>
      </c>
      <c r="D181" s="145">
        <v>2163</v>
      </c>
      <c r="E181" s="145">
        <v>4122</v>
      </c>
      <c r="F181" s="146">
        <v>1996</v>
      </c>
    </row>
    <row r="182" spans="1:8" ht="14.25" customHeight="1" x14ac:dyDescent="0.3">
      <c r="A182" s="76" t="s">
        <v>74</v>
      </c>
      <c r="B182" s="145">
        <v>39</v>
      </c>
      <c r="C182" s="145">
        <v>3179</v>
      </c>
      <c r="D182" s="145">
        <v>1467</v>
      </c>
      <c r="E182" s="145">
        <v>3054</v>
      </c>
      <c r="F182" s="146">
        <v>1422</v>
      </c>
    </row>
    <row r="183" spans="1:8" ht="14.25" customHeight="1" x14ac:dyDescent="0.3">
      <c r="A183" s="76" t="s">
        <v>75</v>
      </c>
      <c r="B183" s="145">
        <v>39</v>
      </c>
      <c r="C183" s="145">
        <v>1915</v>
      </c>
      <c r="D183" s="145">
        <v>893</v>
      </c>
      <c r="E183" s="145">
        <v>1804</v>
      </c>
      <c r="F183" s="146">
        <v>857</v>
      </c>
    </row>
    <row r="184" spans="1:8" ht="14.25" customHeight="1" x14ac:dyDescent="0.3">
      <c r="A184" s="76" t="s">
        <v>76</v>
      </c>
      <c r="B184" s="145">
        <v>11</v>
      </c>
      <c r="C184" s="145">
        <v>552</v>
      </c>
      <c r="D184" s="145">
        <v>240</v>
      </c>
      <c r="E184" s="145">
        <v>517</v>
      </c>
      <c r="F184" s="146">
        <v>231</v>
      </c>
    </row>
    <row r="185" spans="1:8" ht="14.25" customHeight="1" x14ac:dyDescent="0.3">
      <c r="A185" s="76" t="s">
        <v>77</v>
      </c>
      <c r="B185" s="145">
        <v>43</v>
      </c>
      <c r="C185" s="145">
        <v>2521</v>
      </c>
      <c r="D185" s="145">
        <v>1222</v>
      </c>
      <c r="E185" s="145">
        <v>2217</v>
      </c>
      <c r="F185" s="146">
        <v>1082</v>
      </c>
      <c r="G185" s="50"/>
      <c r="H185" s="50"/>
    </row>
    <row r="186" spans="1:8" ht="14.25" customHeight="1" x14ac:dyDescent="0.3">
      <c r="A186" s="76" t="s">
        <v>78</v>
      </c>
      <c r="B186" s="145">
        <v>54</v>
      </c>
      <c r="C186" s="145">
        <v>3797</v>
      </c>
      <c r="D186" s="145">
        <v>1792</v>
      </c>
      <c r="E186" s="145">
        <v>3475</v>
      </c>
      <c r="F186" s="146">
        <v>1645</v>
      </c>
      <c r="G186" s="50"/>
      <c r="H186" s="50"/>
    </row>
    <row r="187" spans="1:8" ht="14.25" customHeight="1" x14ac:dyDescent="0.3">
      <c r="A187" s="78" t="s">
        <v>79</v>
      </c>
      <c r="B187" s="147">
        <v>100</v>
      </c>
      <c r="C187" s="147">
        <v>8389</v>
      </c>
      <c r="D187" s="147">
        <v>3965</v>
      </c>
      <c r="E187" s="147">
        <v>8017</v>
      </c>
      <c r="F187" s="148">
        <v>3785</v>
      </c>
      <c r="G187" s="50"/>
      <c r="H187" s="50"/>
    </row>
    <row r="188" spans="1:8" ht="14.25" customHeight="1" x14ac:dyDescent="0.3">
      <c r="A188" s="78" t="s">
        <v>80</v>
      </c>
      <c r="B188" s="147">
        <v>16</v>
      </c>
      <c r="C188" s="147">
        <v>669</v>
      </c>
      <c r="D188" s="147">
        <v>290</v>
      </c>
      <c r="E188" s="147">
        <v>522</v>
      </c>
      <c r="F188" s="148">
        <v>241</v>
      </c>
      <c r="G188" s="50"/>
      <c r="H188" s="50"/>
    </row>
    <row r="189" spans="1:8" ht="14.25" customHeight="1" x14ac:dyDescent="0.3">
      <c r="A189" s="78" t="s">
        <v>81</v>
      </c>
      <c r="B189" s="147">
        <v>43</v>
      </c>
      <c r="C189" s="147">
        <v>2687</v>
      </c>
      <c r="D189" s="147">
        <v>1295</v>
      </c>
      <c r="E189" s="147">
        <v>2567</v>
      </c>
      <c r="F189" s="148">
        <v>1263</v>
      </c>
      <c r="G189" s="50"/>
      <c r="H189" s="50"/>
    </row>
    <row r="190" spans="1:8" ht="14.25" customHeight="1" x14ac:dyDescent="0.3">
      <c r="A190" s="78" t="s">
        <v>82</v>
      </c>
      <c r="B190" s="147">
        <v>22</v>
      </c>
      <c r="C190" s="147">
        <v>1064</v>
      </c>
      <c r="D190" s="147">
        <v>543</v>
      </c>
      <c r="E190" s="147">
        <v>974</v>
      </c>
      <c r="F190" s="148">
        <v>499</v>
      </c>
      <c r="G190" s="50"/>
      <c r="H190" s="50"/>
    </row>
    <row r="191" spans="1:8" ht="14.25" customHeight="1" x14ac:dyDescent="0.3">
      <c r="A191" s="78" t="s">
        <v>83</v>
      </c>
      <c r="B191" s="147">
        <v>25</v>
      </c>
      <c r="C191" s="147">
        <v>1930</v>
      </c>
      <c r="D191" s="147">
        <v>876</v>
      </c>
      <c r="E191" s="147">
        <v>1833</v>
      </c>
      <c r="F191" s="148">
        <v>833</v>
      </c>
      <c r="G191" s="50"/>
      <c r="H191" s="50"/>
    </row>
    <row r="192" spans="1:8" ht="14.25" customHeight="1" x14ac:dyDescent="0.3">
      <c r="A192" s="78" t="s">
        <v>84</v>
      </c>
      <c r="B192" s="147">
        <v>75</v>
      </c>
      <c r="C192" s="147">
        <v>7688</v>
      </c>
      <c r="D192" s="147">
        <v>3783</v>
      </c>
      <c r="E192" s="147">
        <v>7314</v>
      </c>
      <c r="F192" s="148">
        <v>3651</v>
      </c>
      <c r="G192" s="50"/>
      <c r="H192" s="50"/>
    </row>
    <row r="193" spans="1:8" ht="14.25" customHeight="1" x14ac:dyDescent="0.3">
      <c r="A193" s="78" t="s">
        <v>85</v>
      </c>
      <c r="B193" s="147">
        <v>13</v>
      </c>
      <c r="C193" s="147">
        <v>840</v>
      </c>
      <c r="D193" s="147">
        <v>378</v>
      </c>
      <c r="E193" s="147">
        <v>840</v>
      </c>
      <c r="F193" s="148">
        <v>378</v>
      </c>
      <c r="G193" s="50"/>
      <c r="H193" s="50"/>
    </row>
    <row r="194" spans="1:8" ht="14.25" customHeight="1" x14ac:dyDescent="0.3">
      <c r="A194" s="78" t="s">
        <v>86</v>
      </c>
      <c r="B194" s="147">
        <v>31</v>
      </c>
      <c r="C194" s="147">
        <v>1587</v>
      </c>
      <c r="D194" s="147">
        <v>764</v>
      </c>
      <c r="E194" s="147">
        <v>1266</v>
      </c>
      <c r="F194" s="148">
        <v>630</v>
      </c>
      <c r="G194" s="50"/>
      <c r="H194" s="50"/>
    </row>
    <row r="195" spans="1:8" ht="14.25" customHeight="1" x14ac:dyDescent="0.3">
      <c r="A195" s="78" t="s">
        <v>87</v>
      </c>
      <c r="B195" s="147">
        <v>55</v>
      </c>
      <c r="C195" s="147">
        <v>4897</v>
      </c>
      <c r="D195" s="147">
        <v>2288</v>
      </c>
      <c r="E195" s="147">
        <v>4337</v>
      </c>
      <c r="F195" s="148">
        <v>2080</v>
      </c>
      <c r="G195" s="50"/>
      <c r="H195" s="50"/>
    </row>
    <row r="196" spans="1:8" ht="14.25" customHeight="1" x14ac:dyDescent="0.3">
      <c r="A196" s="78" t="s">
        <v>88</v>
      </c>
      <c r="B196" s="147">
        <v>26</v>
      </c>
      <c r="C196" s="147">
        <v>2184</v>
      </c>
      <c r="D196" s="147">
        <v>1031</v>
      </c>
      <c r="E196" s="147">
        <v>2143</v>
      </c>
      <c r="F196" s="148">
        <v>1020</v>
      </c>
      <c r="G196" s="50"/>
      <c r="H196" s="50"/>
    </row>
    <row r="197" spans="1:8" ht="40.200000000000003" customHeight="1" x14ac:dyDescent="0.3">
      <c r="A197" s="345" t="s">
        <v>41</v>
      </c>
      <c r="B197" s="346"/>
      <c r="C197" s="346"/>
      <c r="D197" s="346"/>
      <c r="E197" s="346"/>
      <c r="F197" s="347"/>
      <c r="H197" s="65"/>
    </row>
    <row r="198" spans="1:8" ht="19.2" customHeight="1" x14ac:dyDescent="0.3">
      <c r="A198" s="144" t="s">
        <v>261</v>
      </c>
      <c r="B198" s="88">
        <v>489</v>
      </c>
      <c r="C198" s="88">
        <v>48265</v>
      </c>
      <c r="D198" s="88">
        <v>5063</v>
      </c>
      <c r="E198" s="88">
        <v>3458</v>
      </c>
      <c r="F198" s="41">
        <v>1247</v>
      </c>
    </row>
    <row r="199" spans="1:8" ht="14.25" customHeight="1" x14ac:dyDescent="0.3">
      <c r="A199" s="70">
        <v>2020</v>
      </c>
      <c r="B199" s="126">
        <v>441</v>
      </c>
      <c r="C199" s="126">
        <v>71593</v>
      </c>
      <c r="D199" s="126">
        <v>6855</v>
      </c>
      <c r="E199" s="126">
        <v>3144</v>
      </c>
      <c r="F199" s="127">
        <v>1160</v>
      </c>
    </row>
    <row r="200" spans="1:8" ht="14.25" customHeight="1" x14ac:dyDescent="0.3">
      <c r="A200" s="76" t="s">
        <v>73</v>
      </c>
      <c r="B200" s="145">
        <v>44</v>
      </c>
      <c r="C200" s="145">
        <v>27702</v>
      </c>
      <c r="D200" s="145">
        <v>1879</v>
      </c>
      <c r="E200" s="145">
        <v>346</v>
      </c>
      <c r="F200" s="146">
        <v>155</v>
      </c>
    </row>
    <row r="201" spans="1:8" ht="14.25" customHeight="1" x14ac:dyDescent="0.3">
      <c r="A201" s="76" t="s">
        <v>74</v>
      </c>
      <c r="B201" s="145">
        <v>23</v>
      </c>
      <c r="C201" s="145">
        <v>1347</v>
      </c>
      <c r="D201" s="145">
        <v>145</v>
      </c>
      <c r="E201" s="145">
        <v>175</v>
      </c>
      <c r="F201" s="146">
        <v>77</v>
      </c>
    </row>
    <row r="202" spans="1:8" ht="14.25" customHeight="1" x14ac:dyDescent="0.3">
      <c r="A202" s="76" t="s">
        <v>75</v>
      </c>
      <c r="B202" s="145">
        <v>23</v>
      </c>
      <c r="C202" s="145">
        <v>1420</v>
      </c>
      <c r="D202" s="145">
        <v>114</v>
      </c>
      <c r="E202" s="145">
        <v>95</v>
      </c>
      <c r="F202" s="146">
        <v>50</v>
      </c>
    </row>
    <row r="203" spans="1:8" ht="14.25" customHeight="1" x14ac:dyDescent="0.3">
      <c r="A203" s="76" t="s">
        <v>76</v>
      </c>
      <c r="B203" s="145">
        <v>19</v>
      </c>
      <c r="C203" s="145">
        <v>1154</v>
      </c>
      <c r="D203" s="145">
        <v>163</v>
      </c>
      <c r="E203" s="145">
        <v>560</v>
      </c>
      <c r="F203" s="146">
        <v>105</v>
      </c>
    </row>
    <row r="204" spans="1:8" ht="14.25" customHeight="1" x14ac:dyDescent="0.3">
      <c r="A204" s="76" t="s">
        <v>77</v>
      </c>
      <c r="B204" s="145">
        <v>36</v>
      </c>
      <c r="C204" s="145">
        <v>2805</v>
      </c>
      <c r="D204" s="145">
        <v>351</v>
      </c>
      <c r="E204" s="145">
        <v>65</v>
      </c>
      <c r="F204" s="146">
        <v>36</v>
      </c>
      <c r="G204" s="50"/>
      <c r="H204" s="50"/>
    </row>
    <row r="205" spans="1:8" ht="14.25" customHeight="1" x14ac:dyDescent="0.3">
      <c r="A205" s="76" t="s">
        <v>78</v>
      </c>
      <c r="B205" s="145">
        <v>20</v>
      </c>
      <c r="C205" s="145">
        <v>1425</v>
      </c>
      <c r="D205" s="145">
        <v>158</v>
      </c>
      <c r="E205" s="145">
        <v>132</v>
      </c>
      <c r="F205" s="146">
        <v>52</v>
      </c>
      <c r="G205" s="50"/>
      <c r="H205" s="50"/>
    </row>
    <row r="206" spans="1:8" ht="14.25" customHeight="1" x14ac:dyDescent="0.3">
      <c r="A206" s="78" t="s">
        <v>79</v>
      </c>
      <c r="B206" s="147">
        <v>40</v>
      </c>
      <c r="C206" s="147">
        <v>14016</v>
      </c>
      <c r="D206" s="147">
        <v>1573</v>
      </c>
      <c r="E206" s="147">
        <v>359</v>
      </c>
      <c r="F206" s="148">
        <v>104</v>
      </c>
      <c r="G206" s="50"/>
      <c r="H206" s="50"/>
    </row>
    <row r="207" spans="1:8" ht="14.25" customHeight="1" x14ac:dyDescent="0.3">
      <c r="A207" s="78" t="s">
        <v>80</v>
      </c>
      <c r="B207" s="147">
        <v>16</v>
      </c>
      <c r="C207" s="147">
        <v>1542</v>
      </c>
      <c r="D207" s="147">
        <v>131</v>
      </c>
      <c r="E207" s="147">
        <v>34</v>
      </c>
      <c r="F207" s="148">
        <v>16</v>
      </c>
      <c r="G207" s="50"/>
      <c r="H207" s="50"/>
    </row>
    <row r="208" spans="1:8" ht="14.25" customHeight="1" x14ac:dyDescent="0.3">
      <c r="A208" s="78" t="s">
        <v>81</v>
      </c>
      <c r="B208" s="147">
        <v>4</v>
      </c>
      <c r="C208" s="147">
        <v>75</v>
      </c>
      <c r="D208" s="147">
        <v>41</v>
      </c>
      <c r="E208" s="147">
        <v>60</v>
      </c>
      <c r="F208" s="148">
        <v>33</v>
      </c>
      <c r="G208" s="50"/>
      <c r="H208" s="50"/>
    </row>
    <row r="209" spans="1:8" ht="14.25" customHeight="1" x14ac:dyDescent="0.3">
      <c r="A209" s="78" t="s">
        <v>82</v>
      </c>
      <c r="B209" s="147">
        <v>40</v>
      </c>
      <c r="C209" s="147">
        <v>2626</v>
      </c>
      <c r="D209" s="147">
        <v>336</v>
      </c>
      <c r="E209" s="147">
        <v>210</v>
      </c>
      <c r="F209" s="148">
        <v>91</v>
      </c>
      <c r="G209" s="50"/>
      <c r="H209" s="50"/>
    </row>
    <row r="210" spans="1:8" ht="14.25" customHeight="1" x14ac:dyDescent="0.3">
      <c r="A210" s="78" t="s">
        <v>83</v>
      </c>
      <c r="B210" s="147">
        <v>29</v>
      </c>
      <c r="C210" s="147">
        <v>1976</v>
      </c>
      <c r="D210" s="147">
        <v>188</v>
      </c>
      <c r="E210" s="147">
        <v>131</v>
      </c>
      <c r="F210" s="148">
        <v>59</v>
      </c>
      <c r="G210" s="50"/>
      <c r="H210" s="50"/>
    </row>
    <row r="211" spans="1:8" ht="14.25" customHeight="1" x14ac:dyDescent="0.3">
      <c r="A211" s="78" t="s">
        <v>84</v>
      </c>
      <c r="B211" s="147">
        <v>34</v>
      </c>
      <c r="C211" s="147">
        <v>3921</v>
      </c>
      <c r="D211" s="147">
        <v>355</v>
      </c>
      <c r="E211" s="147">
        <v>230</v>
      </c>
      <c r="F211" s="148">
        <v>76</v>
      </c>
      <c r="G211" s="50"/>
      <c r="H211" s="50"/>
    </row>
    <row r="212" spans="1:8" ht="14.25" customHeight="1" x14ac:dyDescent="0.3">
      <c r="A212" s="78" t="s">
        <v>85</v>
      </c>
      <c r="B212" s="147">
        <v>5</v>
      </c>
      <c r="C212" s="147">
        <v>135</v>
      </c>
      <c r="D212" s="147">
        <v>41</v>
      </c>
      <c r="E212" s="147">
        <v>91</v>
      </c>
      <c r="F212" s="148">
        <v>41</v>
      </c>
      <c r="G212" s="50"/>
      <c r="H212" s="50"/>
    </row>
    <row r="213" spans="1:8" ht="14.25" customHeight="1" x14ac:dyDescent="0.3">
      <c r="A213" s="78" t="s">
        <v>86</v>
      </c>
      <c r="B213" s="147">
        <v>38</v>
      </c>
      <c r="C213" s="147">
        <v>2853</v>
      </c>
      <c r="D213" s="147">
        <v>229</v>
      </c>
      <c r="E213" s="147">
        <v>85</v>
      </c>
      <c r="F213" s="148">
        <v>29</v>
      </c>
      <c r="G213" s="50"/>
      <c r="H213" s="50"/>
    </row>
    <row r="214" spans="1:8" ht="14.25" customHeight="1" x14ac:dyDescent="0.3">
      <c r="A214" s="78" t="s">
        <v>87</v>
      </c>
      <c r="B214" s="147">
        <v>49</v>
      </c>
      <c r="C214" s="147">
        <v>6548</v>
      </c>
      <c r="D214" s="147">
        <v>995</v>
      </c>
      <c r="E214" s="147">
        <v>435</v>
      </c>
      <c r="F214" s="148">
        <v>188</v>
      </c>
      <c r="G214" s="50"/>
      <c r="H214" s="50"/>
    </row>
    <row r="215" spans="1:8" ht="14.25" customHeight="1" x14ac:dyDescent="0.3">
      <c r="A215" s="78" t="s">
        <v>88</v>
      </c>
      <c r="B215" s="147">
        <v>21</v>
      </c>
      <c r="C215" s="147">
        <v>2048</v>
      </c>
      <c r="D215" s="147">
        <v>156</v>
      </c>
      <c r="E215" s="147">
        <v>136</v>
      </c>
      <c r="F215" s="148">
        <v>48</v>
      </c>
      <c r="G215" s="50"/>
      <c r="H215" s="50"/>
    </row>
    <row r="216" spans="1:8" ht="40.200000000000003" customHeight="1" x14ac:dyDescent="0.3">
      <c r="A216" s="345" t="s">
        <v>235</v>
      </c>
      <c r="B216" s="346"/>
      <c r="C216" s="346"/>
      <c r="D216" s="346"/>
      <c r="E216" s="346"/>
      <c r="F216" s="347"/>
      <c r="H216" s="65"/>
    </row>
    <row r="217" spans="1:8" ht="19.95" customHeight="1" x14ac:dyDescent="0.3">
      <c r="A217" s="144" t="s">
        <v>261</v>
      </c>
      <c r="B217" s="88">
        <v>504</v>
      </c>
      <c r="C217" s="88">
        <v>20087</v>
      </c>
      <c r="D217" s="88">
        <v>5385</v>
      </c>
      <c r="E217" s="88">
        <v>14284</v>
      </c>
      <c r="F217" s="41">
        <v>4317</v>
      </c>
    </row>
    <row r="218" spans="1:8" ht="14.25" customHeight="1" x14ac:dyDescent="0.3">
      <c r="A218" s="70">
        <v>2020</v>
      </c>
      <c r="B218" s="126">
        <v>419</v>
      </c>
      <c r="C218" s="126">
        <v>17025</v>
      </c>
      <c r="D218" s="126">
        <v>4716</v>
      </c>
      <c r="E218" s="126">
        <v>12207</v>
      </c>
      <c r="F218" s="127">
        <v>3757</v>
      </c>
    </row>
    <row r="219" spans="1:8" ht="14.25" customHeight="1" x14ac:dyDescent="0.3">
      <c r="A219" s="76" t="s">
        <v>73</v>
      </c>
      <c r="B219" s="145">
        <v>31</v>
      </c>
      <c r="C219" s="145">
        <v>2158</v>
      </c>
      <c r="D219" s="145">
        <v>601</v>
      </c>
      <c r="E219" s="145">
        <v>1509</v>
      </c>
      <c r="F219" s="146">
        <v>463</v>
      </c>
    </row>
    <row r="220" spans="1:8" ht="14.25" customHeight="1" x14ac:dyDescent="0.3">
      <c r="A220" s="76" t="s">
        <v>74</v>
      </c>
      <c r="B220" s="145">
        <v>23</v>
      </c>
      <c r="C220" s="145">
        <v>724</v>
      </c>
      <c r="D220" s="145">
        <v>179</v>
      </c>
      <c r="E220" s="145">
        <v>419</v>
      </c>
      <c r="F220" s="146">
        <v>127</v>
      </c>
    </row>
    <row r="221" spans="1:8" ht="14.25" customHeight="1" x14ac:dyDescent="0.3">
      <c r="A221" s="76" t="s">
        <v>75</v>
      </c>
      <c r="B221" s="145">
        <v>20</v>
      </c>
      <c r="C221" s="145">
        <v>844</v>
      </c>
      <c r="D221" s="145">
        <v>255</v>
      </c>
      <c r="E221" s="145">
        <v>674</v>
      </c>
      <c r="F221" s="146">
        <v>231</v>
      </c>
    </row>
    <row r="222" spans="1:8" ht="14.25" customHeight="1" x14ac:dyDescent="0.3">
      <c r="A222" s="76" t="s">
        <v>76</v>
      </c>
      <c r="B222" s="145">
        <v>12</v>
      </c>
      <c r="C222" s="145">
        <v>634</v>
      </c>
      <c r="D222" s="145">
        <v>117</v>
      </c>
      <c r="E222" s="145">
        <v>403</v>
      </c>
      <c r="F222" s="146">
        <v>57</v>
      </c>
    </row>
    <row r="223" spans="1:8" ht="14.25" customHeight="1" x14ac:dyDescent="0.3">
      <c r="A223" s="76" t="s">
        <v>77</v>
      </c>
      <c r="B223" s="145">
        <v>22</v>
      </c>
      <c r="C223" s="145">
        <v>600</v>
      </c>
      <c r="D223" s="145">
        <v>195</v>
      </c>
      <c r="E223" s="145">
        <v>467</v>
      </c>
      <c r="F223" s="146">
        <v>178</v>
      </c>
    </row>
    <row r="224" spans="1:8" ht="14.25" customHeight="1" x14ac:dyDescent="0.3">
      <c r="A224" s="76" t="s">
        <v>78</v>
      </c>
      <c r="B224" s="145">
        <v>39</v>
      </c>
      <c r="C224" s="145">
        <v>1519</v>
      </c>
      <c r="D224" s="145">
        <v>481</v>
      </c>
      <c r="E224" s="145">
        <v>1323</v>
      </c>
      <c r="F224" s="146">
        <v>434</v>
      </c>
    </row>
    <row r="225" spans="1:8" ht="14.25" customHeight="1" x14ac:dyDescent="0.3">
      <c r="A225" s="78" t="s">
        <v>79</v>
      </c>
      <c r="B225" s="147">
        <v>32</v>
      </c>
      <c r="C225" s="147">
        <v>1181</v>
      </c>
      <c r="D225" s="147">
        <v>245</v>
      </c>
      <c r="E225" s="147">
        <v>808</v>
      </c>
      <c r="F225" s="148">
        <v>170</v>
      </c>
    </row>
    <row r="226" spans="1:8" ht="14.25" customHeight="1" x14ac:dyDescent="0.3">
      <c r="A226" s="78" t="s">
        <v>80</v>
      </c>
      <c r="B226" s="147">
        <v>11</v>
      </c>
      <c r="C226" s="147">
        <v>146</v>
      </c>
      <c r="D226" s="147">
        <v>51</v>
      </c>
      <c r="E226" s="147">
        <v>87</v>
      </c>
      <c r="F226" s="148">
        <v>26</v>
      </c>
      <c r="G226" s="50"/>
      <c r="H226" s="50"/>
    </row>
    <row r="227" spans="1:8" ht="14.25" customHeight="1" x14ac:dyDescent="0.3">
      <c r="A227" s="78" t="s">
        <v>81</v>
      </c>
      <c r="B227" s="147">
        <v>42</v>
      </c>
      <c r="C227" s="147">
        <v>1430</v>
      </c>
      <c r="D227" s="147">
        <v>368</v>
      </c>
      <c r="E227" s="147">
        <v>993</v>
      </c>
      <c r="F227" s="148">
        <v>283</v>
      </c>
      <c r="G227" s="50"/>
      <c r="H227" s="50"/>
    </row>
    <row r="228" spans="1:8" ht="14.25" customHeight="1" x14ac:dyDescent="0.3">
      <c r="A228" s="78" t="s">
        <v>82</v>
      </c>
      <c r="B228" s="147">
        <v>14</v>
      </c>
      <c r="C228" s="147">
        <v>310</v>
      </c>
      <c r="D228" s="147">
        <v>98</v>
      </c>
      <c r="E228" s="147">
        <v>269</v>
      </c>
      <c r="F228" s="148">
        <v>93</v>
      </c>
      <c r="G228" s="50"/>
      <c r="H228" s="50"/>
    </row>
    <row r="229" spans="1:8" ht="14.25" customHeight="1" x14ac:dyDescent="0.3">
      <c r="A229" s="78" t="s">
        <v>83</v>
      </c>
      <c r="B229" s="147">
        <v>27</v>
      </c>
      <c r="C229" s="147">
        <v>1277</v>
      </c>
      <c r="D229" s="147">
        <v>339</v>
      </c>
      <c r="E229" s="147">
        <v>736</v>
      </c>
      <c r="F229" s="148">
        <v>207</v>
      </c>
      <c r="G229" s="50"/>
      <c r="H229" s="50"/>
    </row>
    <row r="230" spans="1:8" ht="14.25" customHeight="1" x14ac:dyDescent="0.3">
      <c r="A230" s="78" t="s">
        <v>84</v>
      </c>
      <c r="B230" s="147">
        <v>49</v>
      </c>
      <c r="C230" s="147">
        <v>1875</v>
      </c>
      <c r="D230" s="147">
        <v>521</v>
      </c>
      <c r="E230" s="147">
        <v>1441</v>
      </c>
      <c r="F230" s="148">
        <v>439</v>
      </c>
      <c r="G230" s="50"/>
      <c r="H230" s="50"/>
    </row>
    <row r="231" spans="1:8" ht="14.25" customHeight="1" x14ac:dyDescent="0.3">
      <c r="A231" s="78" t="s">
        <v>85</v>
      </c>
      <c r="B231" s="147">
        <v>11</v>
      </c>
      <c r="C231" s="147">
        <v>810</v>
      </c>
      <c r="D231" s="147">
        <v>287</v>
      </c>
      <c r="E231" s="147">
        <v>697</v>
      </c>
      <c r="F231" s="148">
        <v>265</v>
      </c>
      <c r="G231" s="50"/>
      <c r="H231" s="50"/>
    </row>
    <row r="232" spans="1:8" ht="14.25" customHeight="1" x14ac:dyDescent="0.3">
      <c r="A232" s="78" t="s">
        <v>86</v>
      </c>
      <c r="B232" s="147">
        <v>15</v>
      </c>
      <c r="C232" s="147">
        <v>450</v>
      </c>
      <c r="D232" s="147">
        <v>101</v>
      </c>
      <c r="E232" s="147">
        <v>344</v>
      </c>
      <c r="F232" s="148">
        <v>86</v>
      </c>
      <c r="G232" s="50"/>
      <c r="H232" s="50"/>
    </row>
    <row r="233" spans="1:8" ht="14.25" customHeight="1" x14ac:dyDescent="0.3">
      <c r="A233" s="78" t="s">
        <v>87</v>
      </c>
      <c r="B233" s="147">
        <v>55</v>
      </c>
      <c r="C233" s="147">
        <v>2348</v>
      </c>
      <c r="D233" s="147">
        <v>636</v>
      </c>
      <c r="E233" s="147">
        <v>1527</v>
      </c>
      <c r="F233" s="148">
        <v>503</v>
      </c>
      <c r="G233" s="50"/>
      <c r="H233" s="50"/>
    </row>
    <row r="234" spans="1:8" ht="14.25" customHeight="1" x14ac:dyDescent="0.3">
      <c r="A234" s="78" t="s">
        <v>88</v>
      </c>
      <c r="B234" s="147">
        <v>16</v>
      </c>
      <c r="C234" s="147">
        <v>719</v>
      </c>
      <c r="D234" s="147">
        <v>242</v>
      </c>
      <c r="E234" s="147">
        <v>510</v>
      </c>
      <c r="F234" s="148">
        <v>195</v>
      </c>
      <c r="G234" s="50"/>
      <c r="H234" s="50"/>
    </row>
    <row r="235" spans="1:8" ht="40.200000000000003" customHeight="1" x14ac:dyDescent="0.3">
      <c r="A235" s="345" t="s">
        <v>239</v>
      </c>
      <c r="B235" s="346"/>
      <c r="C235" s="346"/>
      <c r="D235" s="346"/>
      <c r="E235" s="346"/>
      <c r="F235" s="347"/>
      <c r="H235" s="65"/>
    </row>
    <row r="236" spans="1:8" ht="19.95" customHeight="1" x14ac:dyDescent="0.3">
      <c r="A236" s="144" t="s">
        <v>261</v>
      </c>
      <c r="B236" s="88">
        <v>425</v>
      </c>
      <c r="C236" s="88">
        <v>23133</v>
      </c>
      <c r="D236" s="88">
        <v>8840</v>
      </c>
      <c r="E236" s="88">
        <v>14665</v>
      </c>
      <c r="F236" s="41">
        <v>6107</v>
      </c>
    </row>
    <row r="237" spans="1:8" ht="19.95" customHeight="1" x14ac:dyDescent="0.3">
      <c r="A237" s="70">
        <v>2020</v>
      </c>
      <c r="B237" s="126">
        <v>374</v>
      </c>
      <c r="C237" s="126">
        <v>21399</v>
      </c>
      <c r="D237" s="126">
        <v>8351</v>
      </c>
      <c r="E237" s="126">
        <v>14224</v>
      </c>
      <c r="F237" s="127">
        <v>6258</v>
      </c>
    </row>
    <row r="238" spans="1:8" ht="14.25" customHeight="1" x14ac:dyDescent="0.3">
      <c r="A238" s="76" t="s">
        <v>73</v>
      </c>
      <c r="B238" s="145">
        <v>32</v>
      </c>
      <c r="C238" s="145">
        <v>2509</v>
      </c>
      <c r="D238" s="145">
        <v>697</v>
      </c>
      <c r="E238" s="145">
        <v>1119</v>
      </c>
      <c r="F238" s="146">
        <v>433</v>
      </c>
    </row>
    <row r="239" spans="1:8" ht="14.25" customHeight="1" x14ac:dyDescent="0.3">
      <c r="A239" s="76" t="s">
        <v>74</v>
      </c>
      <c r="B239" s="145">
        <v>21</v>
      </c>
      <c r="C239" s="145">
        <v>1028</v>
      </c>
      <c r="D239" s="145">
        <v>336</v>
      </c>
      <c r="E239" s="145">
        <v>689</v>
      </c>
      <c r="F239" s="146">
        <v>290</v>
      </c>
    </row>
    <row r="240" spans="1:8" ht="14.25" customHeight="1" x14ac:dyDescent="0.3">
      <c r="A240" s="76" t="s">
        <v>75</v>
      </c>
      <c r="B240" s="145">
        <v>15</v>
      </c>
      <c r="C240" s="145">
        <v>637</v>
      </c>
      <c r="D240" s="145">
        <v>256</v>
      </c>
      <c r="E240" s="145">
        <v>417</v>
      </c>
      <c r="F240" s="146">
        <v>191</v>
      </c>
    </row>
    <row r="241" spans="1:8" ht="14.25" customHeight="1" x14ac:dyDescent="0.3">
      <c r="A241" s="76" t="s">
        <v>76</v>
      </c>
      <c r="B241" s="145">
        <v>6</v>
      </c>
      <c r="C241" s="145">
        <v>293</v>
      </c>
      <c r="D241" s="145">
        <v>138</v>
      </c>
      <c r="E241" s="145">
        <v>219</v>
      </c>
      <c r="F241" s="146">
        <v>100</v>
      </c>
      <c r="G241" s="50"/>
      <c r="H241" s="50"/>
    </row>
    <row r="242" spans="1:8" ht="14.25" customHeight="1" x14ac:dyDescent="0.3">
      <c r="A242" s="76" t="s">
        <v>77</v>
      </c>
      <c r="B242" s="145">
        <v>27</v>
      </c>
      <c r="C242" s="145">
        <v>1133</v>
      </c>
      <c r="D242" s="145">
        <v>471</v>
      </c>
      <c r="E242" s="145">
        <v>943</v>
      </c>
      <c r="F242" s="146">
        <v>416</v>
      </c>
      <c r="G242" s="50"/>
      <c r="H242" s="50"/>
    </row>
    <row r="243" spans="1:8" ht="14.25" customHeight="1" x14ac:dyDescent="0.3">
      <c r="A243" s="76" t="s">
        <v>78</v>
      </c>
      <c r="B243" s="145">
        <v>35</v>
      </c>
      <c r="C243" s="145">
        <v>2581</v>
      </c>
      <c r="D243" s="145">
        <v>1117</v>
      </c>
      <c r="E243" s="145">
        <v>1755</v>
      </c>
      <c r="F243" s="146">
        <v>849</v>
      </c>
      <c r="G243" s="50"/>
      <c r="H243" s="50"/>
    </row>
    <row r="244" spans="1:8" ht="14.25" customHeight="1" x14ac:dyDescent="0.3">
      <c r="A244" s="78" t="s">
        <v>79</v>
      </c>
      <c r="B244" s="147">
        <v>53</v>
      </c>
      <c r="C244" s="147">
        <v>4759</v>
      </c>
      <c r="D244" s="147">
        <v>1943</v>
      </c>
      <c r="E244" s="147">
        <v>3239</v>
      </c>
      <c r="F244" s="148">
        <v>1389</v>
      </c>
      <c r="G244" s="50"/>
      <c r="H244" s="50"/>
    </row>
    <row r="245" spans="1:8" ht="14.25" customHeight="1" x14ac:dyDescent="0.3">
      <c r="A245" s="78" t="s">
        <v>80</v>
      </c>
      <c r="B245" s="147">
        <v>10</v>
      </c>
      <c r="C245" s="147">
        <v>523</v>
      </c>
      <c r="D245" s="147">
        <v>163</v>
      </c>
      <c r="E245" s="147">
        <v>229</v>
      </c>
      <c r="F245" s="148">
        <v>95</v>
      </c>
      <c r="G245" s="50"/>
      <c r="H245" s="50"/>
    </row>
    <row r="246" spans="1:8" ht="14.25" customHeight="1" x14ac:dyDescent="0.3">
      <c r="A246" s="78" t="s">
        <v>81</v>
      </c>
      <c r="B246" s="147">
        <v>22</v>
      </c>
      <c r="C246" s="147">
        <v>838</v>
      </c>
      <c r="D246" s="147">
        <v>313</v>
      </c>
      <c r="E246" s="147">
        <v>599</v>
      </c>
      <c r="F246" s="148">
        <v>242</v>
      </c>
      <c r="G246" s="50"/>
      <c r="H246" s="50"/>
    </row>
    <row r="247" spans="1:8" ht="14.25" customHeight="1" x14ac:dyDescent="0.3">
      <c r="A247" s="78" t="s">
        <v>82</v>
      </c>
      <c r="B247" s="147">
        <v>7</v>
      </c>
      <c r="C247" s="147">
        <v>280</v>
      </c>
      <c r="D247" s="147">
        <v>89</v>
      </c>
      <c r="E247" s="147">
        <v>165</v>
      </c>
      <c r="F247" s="148">
        <v>70</v>
      </c>
      <c r="G247" s="50"/>
      <c r="H247" s="50"/>
    </row>
    <row r="248" spans="1:8" ht="14.25" customHeight="1" x14ac:dyDescent="0.3">
      <c r="A248" s="78" t="s">
        <v>83</v>
      </c>
      <c r="B248" s="147">
        <v>14</v>
      </c>
      <c r="C248" s="147">
        <v>607</v>
      </c>
      <c r="D248" s="147">
        <v>214</v>
      </c>
      <c r="E248" s="147">
        <v>327</v>
      </c>
      <c r="F248" s="148">
        <v>142</v>
      </c>
      <c r="G248" s="50"/>
      <c r="H248" s="50"/>
    </row>
    <row r="249" spans="1:8" ht="14.25" customHeight="1" x14ac:dyDescent="0.3">
      <c r="A249" s="78" t="s">
        <v>84</v>
      </c>
      <c r="B249" s="147">
        <v>43</v>
      </c>
      <c r="C249" s="147">
        <v>2089</v>
      </c>
      <c r="D249" s="147">
        <v>967</v>
      </c>
      <c r="E249" s="147">
        <v>1847</v>
      </c>
      <c r="F249" s="148">
        <v>900</v>
      </c>
      <c r="G249" s="50"/>
      <c r="H249" s="50"/>
    </row>
    <row r="250" spans="1:8" ht="14.25" customHeight="1" x14ac:dyDescent="0.3">
      <c r="A250" s="78" t="s">
        <v>85</v>
      </c>
      <c r="B250" s="147">
        <v>5</v>
      </c>
      <c r="C250" s="147">
        <v>192</v>
      </c>
      <c r="D250" s="147">
        <v>61</v>
      </c>
      <c r="E250" s="147">
        <v>181</v>
      </c>
      <c r="F250" s="148">
        <v>60</v>
      </c>
      <c r="G250" s="50"/>
      <c r="H250" s="50"/>
    </row>
    <row r="251" spans="1:8" ht="14.25" customHeight="1" x14ac:dyDescent="0.3">
      <c r="A251" s="78" t="s">
        <v>86</v>
      </c>
      <c r="B251" s="147">
        <v>10</v>
      </c>
      <c r="C251" s="147">
        <v>372</v>
      </c>
      <c r="D251" s="147">
        <v>155</v>
      </c>
      <c r="E251" s="147">
        <v>205</v>
      </c>
      <c r="F251" s="148">
        <v>96</v>
      </c>
      <c r="G251" s="50"/>
      <c r="H251" s="50"/>
    </row>
    <row r="252" spans="1:8" ht="14.25" customHeight="1" x14ac:dyDescent="0.3">
      <c r="A252" s="78" t="s">
        <v>87</v>
      </c>
      <c r="B252" s="147">
        <v>53</v>
      </c>
      <c r="C252" s="147">
        <v>2616</v>
      </c>
      <c r="D252" s="147">
        <v>1077</v>
      </c>
      <c r="E252" s="147">
        <v>1677</v>
      </c>
      <c r="F252" s="148">
        <v>714</v>
      </c>
      <c r="G252" s="50"/>
      <c r="H252" s="50"/>
    </row>
    <row r="253" spans="1:8" ht="14.25" customHeight="1" x14ac:dyDescent="0.3">
      <c r="A253" s="78" t="s">
        <v>88</v>
      </c>
      <c r="B253" s="147">
        <v>21</v>
      </c>
      <c r="C253" s="147">
        <v>942</v>
      </c>
      <c r="D253" s="147">
        <v>354</v>
      </c>
      <c r="E253" s="147">
        <v>613</v>
      </c>
      <c r="F253" s="148">
        <v>271</v>
      </c>
      <c r="G253" s="50"/>
      <c r="H253" s="50"/>
    </row>
    <row r="254" spans="1:8" ht="40.200000000000003" customHeight="1" x14ac:dyDescent="0.3">
      <c r="A254" s="345" t="s">
        <v>42</v>
      </c>
      <c r="B254" s="346"/>
      <c r="C254" s="346"/>
      <c r="D254" s="346"/>
      <c r="E254" s="346"/>
      <c r="F254" s="347"/>
      <c r="H254" s="65"/>
    </row>
    <row r="255" spans="1:8" ht="19.95" customHeight="1" x14ac:dyDescent="0.3">
      <c r="A255" s="144" t="s">
        <v>261</v>
      </c>
      <c r="B255" s="88">
        <v>1318</v>
      </c>
      <c r="C255" s="88">
        <v>29929</v>
      </c>
      <c r="D255" s="88">
        <v>9015</v>
      </c>
      <c r="E255" s="88">
        <v>20815</v>
      </c>
      <c r="F255" s="41">
        <v>7590</v>
      </c>
    </row>
    <row r="256" spans="1:8" ht="14.25" customHeight="1" x14ac:dyDescent="0.3">
      <c r="A256" s="70">
        <v>2020</v>
      </c>
      <c r="B256" s="126">
        <v>1001</v>
      </c>
      <c r="C256" s="126">
        <v>23215</v>
      </c>
      <c r="D256" s="126">
        <v>6710</v>
      </c>
      <c r="E256" s="126">
        <v>15800</v>
      </c>
      <c r="F256" s="127">
        <v>5606</v>
      </c>
    </row>
    <row r="257" spans="1:7" ht="14.25" customHeight="1" x14ac:dyDescent="0.3">
      <c r="A257" s="76" t="s">
        <v>73</v>
      </c>
      <c r="B257" s="145">
        <v>62</v>
      </c>
      <c r="C257" s="145">
        <v>1731</v>
      </c>
      <c r="D257" s="145">
        <v>419</v>
      </c>
      <c r="E257" s="145">
        <v>878</v>
      </c>
      <c r="F257" s="146">
        <v>325</v>
      </c>
    </row>
    <row r="258" spans="1:7" ht="14.25" customHeight="1" x14ac:dyDescent="0.3">
      <c r="A258" s="76" t="s">
        <v>74</v>
      </c>
      <c r="B258" s="145">
        <v>53</v>
      </c>
      <c r="C258" s="145">
        <v>1354</v>
      </c>
      <c r="D258" s="145">
        <v>350</v>
      </c>
      <c r="E258" s="145">
        <v>841</v>
      </c>
      <c r="F258" s="146">
        <v>269</v>
      </c>
    </row>
    <row r="259" spans="1:7" ht="14.25" customHeight="1" x14ac:dyDescent="0.3">
      <c r="A259" s="76" t="s">
        <v>75</v>
      </c>
      <c r="B259" s="145">
        <v>78</v>
      </c>
      <c r="C259" s="145">
        <v>1622</v>
      </c>
      <c r="D259" s="145">
        <v>468</v>
      </c>
      <c r="E259" s="145">
        <v>1147</v>
      </c>
      <c r="F259" s="146">
        <v>422</v>
      </c>
    </row>
    <row r="260" spans="1:7" ht="14.25" customHeight="1" x14ac:dyDescent="0.3">
      <c r="A260" s="76" t="s">
        <v>76</v>
      </c>
      <c r="B260" s="145">
        <v>25</v>
      </c>
      <c r="C260" s="145">
        <v>583</v>
      </c>
      <c r="D260" s="145">
        <v>148</v>
      </c>
      <c r="E260" s="145">
        <v>313</v>
      </c>
      <c r="F260" s="146">
        <v>123</v>
      </c>
    </row>
    <row r="261" spans="1:7" ht="14.25" customHeight="1" x14ac:dyDescent="0.3">
      <c r="A261" s="76" t="s">
        <v>77</v>
      </c>
      <c r="B261" s="145">
        <v>58</v>
      </c>
      <c r="C261" s="145">
        <v>1497</v>
      </c>
      <c r="D261" s="145">
        <v>423</v>
      </c>
      <c r="E261" s="145">
        <v>1021</v>
      </c>
      <c r="F261" s="146">
        <v>344</v>
      </c>
      <c r="G261" s="50"/>
    </row>
    <row r="262" spans="1:7" ht="14.25" customHeight="1" x14ac:dyDescent="0.3">
      <c r="A262" s="76" t="s">
        <v>78</v>
      </c>
      <c r="B262" s="145">
        <v>90</v>
      </c>
      <c r="C262" s="145">
        <v>2085</v>
      </c>
      <c r="D262" s="145">
        <v>639</v>
      </c>
      <c r="E262" s="145">
        <v>1499</v>
      </c>
      <c r="F262" s="146">
        <v>529</v>
      </c>
      <c r="G262" s="50"/>
    </row>
    <row r="263" spans="1:7" ht="14.25" customHeight="1" x14ac:dyDescent="0.3">
      <c r="A263" s="78" t="s">
        <v>79</v>
      </c>
      <c r="B263" s="147">
        <v>110</v>
      </c>
      <c r="C263" s="147">
        <v>2783</v>
      </c>
      <c r="D263" s="147">
        <v>837</v>
      </c>
      <c r="E263" s="147">
        <v>2075</v>
      </c>
      <c r="F263" s="148">
        <v>718</v>
      </c>
      <c r="G263" s="50"/>
    </row>
    <row r="264" spans="1:7" ht="14.25" customHeight="1" x14ac:dyDescent="0.3">
      <c r="A264" s="78" t="s">
        <v>80</v>
      </c>
      <c r="B264" s="147">
        <v>32</v>
      </c>
      <c r="C264" s="147">
        <v>511</v>
      </c>
      <c r="D264" s="147">
        <v>118</v>
      </c>
      <c r="E264" s="147">
        <v>287</v>
      </c>
      <c r="F264" s="148">
        <v>94</v>
      </c>
      <c r="G264" s="50"/>
    </row>
    <row r="265" spans="1:7" ht="14.25" customHeight="1" x14ac:dyDescent="0.3">
      <c r="A265" s="78" t="s">
        <v>81</v>
      </c>
      <c r="B265" s="147">
        <v>102</v>
      </c>
      <c r="C265" s="147">
        <v>2080</v>
      </c>
      <c r="D265" s="147">
        <v>632</v>
      </c>
      <c r="E265" s="147">
        <v>1524</v>
      </c>
      <c r="F265" s="148">
        <v>540</v>
      </c>
      <c r="G265" s="50"/>
    </row>
    <row r="266" spans="1:7" ht="14.25" customHeight="1" x14ac:dyDescent="0.3">
      <c r="A266" s="78" t="s">
        <v>82</v>
      </c>
      <c r="B266" s="147">
        <v>36</v>
      </c>
      <c r="C266" s="147">
        <v>685</v>
      </c>
      <c r="D266" s="147">
        <v>239</v>
      </c>
      <c r="E266" s="147">
        <v>464</v>
      </c>
      <c r="F266" s="148">
        <v>180</v>
      </c>
      <c r="G266" s="50"/>
    </row>
    <row r="267" spans="1:7" ht="14.25" customHeight="1" x14ac:dyDescent="0.3">
      <c r="A267" s="78" t="s">
        <v>83</v>
      </c>
      <c r="B267" s="147">
        <v>57</v>
      </c>
      <c r="C267" s="147">
        <v>1176</v>
      </c>
      <c r="D267" s="147">
        <v>318</v>
      </c>
      <c r="E267" s="147">
        <v>806</v>
      </c>
      <c r="F267" s="148">
        <v>251</v>
      </c>
      <c r="G267" s="50"/>
    </row>
    <row r="268" spans="1:7" ht="14.25" customHeight="1" x14ac:dyDescent="0.3">
      <c r="A268" s="78" t="s">
        <v>84</v>
      </c>
      <c r="B268" s="147">
        <v>93</v>
      </c>
      <c r="C268" s="147">
        <v>2489</v>
      </c>
      <c r="D268" s="147">
        <v>708</v>
      </c>
      <c r="E268" s="147">
        <v>1718</v>
      </c>
      <c r="F268" s="148">
        <v>593</v>
      </c>
      <c r="G268" s="50"/>
    </row>
    <row r="269" spans="1:7" ht="14.25" customHeight="1" x14ac:dyDescent="0.3">
      <c r="A269" s="78" t="s">
        <v>85</v>
      </c>
      <c r="B269" s="147">
        <v>21</v>
      </c>
      <c r="C269" s="147">
        <v>342</v>
      </c>
      <c r="D269" s="147">
        <v>97</v>
      </c>
      <c r="E269" s="147">
        <v>234</v>
      </c>
      <c r="F269" s="148">
        <v>87</v>
      </c>
      <c r="G269" s="50"/>
    </row>
    <row r="270" spans="1:7" ht="14.25" customHeight="1" x14ac:dyDescent="0.3">
      <c r="A270" s="78" t="s">
        <v>86</v>
      </c>
      <c r="B270" s="147">
        <v>33</v>
      </c>
      <c r="C270" s="147">
        <v>682</v>
      </c>
      <c r="D270" s="147">
        <v>236</v>
      </c>
      <c r="E270" s="147">
        <v>556</v>
      </c>
      <c r="F270" s="148">
        <v>209</v>
      </c>
      <c r="G270" s="50"/>
    </row>
    <row r="271" spans="1:7" ht="14.25" customHeight="1" x14ac:dyDescent="0.3">
      <c r="A271" s="78" t="s">
        <v>87</v>
      </c>
      <c r="B271" s="147">
        <v>113</v>
      </c>
      <c r="C271" s="147">
        <v>2612</v>
      </c>
      <c r="D271" s="147">
        <v>804</v>
      </c>
      <c r="E271" s="147">
        <v>1749</v>
      </c>
      <c r="F271" s="148">
        <v>679</v>
      </c>
      <c r="G271" s="50"/>
    </row>
    <row r="272" spans="1:7" ht="14.25" customHeight="1" x14ac:dyDescent="0.3">
      <c r="A272" s="78" t="s">
        <v>88</v>
      </c>
      <c r="B272" s="147">
        <v>38</v>
      </c>
      <c r="C272" s="147">
        <v>983</v>
      </c>
      <c r="D272" s="147">
        <v>274</v>
      </c>
      <c r="E272" s="147">
        <v>688</v>
      </c>
      <c r="F272" s="148">
        <v>243</v>
      </c>
      <c r="G272" s="50"/>
    </row>
    <row r="273" spans="1:8" ht="40.200000000000003" customHeight="1" x14ac:dyDescent="0.3">
      <c r="A273" s="345" t="s">
        <v>269</v>
      </c>
      <c r="B273" s="346"/>
      <c r="C273" s="346"/>
      <c r="D273" s="346"/>
      <c r="E273" s="346"/>
      <c r="F273" s="347"/>
      <c r="H273" s="65"/>
    </row>
    <row r="274" spans="1:8" ht="19.95" customHeight="1" x14ac:dyDescent="0.3">
      <c r="A274" s="144" t="s">
        <v>261</v>
      </c>
      <c r="B274" s="88">
        <v>270</v>
      </c>
      <c r="C274" s="88">
        <v>8311</v>
      </c>
      <c r="D274" s="88">
        <v>2655</v>
      </c>
      <c r="E274" s="88">
        <v>4487</v>
      </c>
      <c r="F274" s="41">
        <v>1795</v>
      </c>
    </row>
    <row r="275" spans="1:8" ht="14.25" customHeight="1" x14ac:dyDescent="0.3">
      <c r="A275" s="70">
        <v>2020</v>
      </c>
      <c r="B275" s="126">
        <v>266</v>
      </c>
      <c r="C275" s="126">
        <v>8252</v>
      </c>
      <c r="D275" s="126">
        <v>2702</v>
      </c>
      <c r="E275" s="126">
        <v>4961</v>
      </c>
      <c r="F275" s="127">
        <v>1952</v>
      </c>
    </row>
    <row r="276" spans="1:8" ht="14.25" customHeight="1" x14ac:dyDescent="0.3">
      <c r="A276" s="76" t="s">
        <v>73</v>
      </c>
      <c r="B276" s="145">
        <v>18</v>
      </c>
      <c r="C276" s="145">
        <v>322</v>
      </c>
      <c r="D276" s="145">
        <v>105</v>
      </c>
      <c r="E276" s="145">
        <v>171</v>
      </c>
      <c r="F276" s="146">
        <v>65</v>
      </c>
    </row>
    <row r="277" spans="1:8" ht="14.25" customHeight="1" x14ac:dyDescent="0.3">
      <c r="A277" s="76" t="s">
        <v>74</v>
      </c>
      <c r="B277" s="145">
        <v>23</v>
      </c>
      <c r="C277" s="145">
        <v>509</v>
      </c>
      <c r="D277" s="145">
        <v>119</v>
      </c>
      <c r="E277" s="145">
        <v>253</v>
      </c>
      <c r="F277" s="146">
        <v>79</v>
      </c>
    </row>
    <row r="278" spans="1:8" ht="14.25" customHeight="1" x14ac:dyDescent="0.3">
      <c r="A278" s="76" t="s">
        <v>75</v>
      </c>
      <c r="B278" s="145">
        <v>2</v>
      </c>
      <c r="C278" s="145">
        <v>53</v>
      </c>
      <c r="D278" s="145">
        <v>13</v>
      </c>
      <c r="E278" s="145">
        <v>40</v>
      </c>
      <c r="F278" s="146">
        <v>11</v>
      </c>
    </row>
    <row r="279" spans="1:8" ht="14.25" customHeight="1" x14ac:dyDescent="0.3">
      <c r="A279" s="76" t="s">
        <v>76</v>
      </c>
      <c r="B279" s="145">
        <v>2</v>
      </c>
      <c r="C279" s="145">
        <v>85</v>
      </c>
      <c r="D279" s="145">
        <v>18</v>
      </c>
      <c r="E279" s="145">
        <v>57</v>
      </c>
      <c r="F279" s="146">
        <v>15</v>
      </c>
      <c r="G279" s="50"/>
      <c r="H279" s="50"/>
    </row>
    <row r="280" spans="1:8" ht="14.25" customHeight="1" x14ac:dyDescent="0.3">
      <c r="A280" s="76" t="s">
        <v>77</v>
      </c>
      <c r="B280" s="145">
        <v>3</v>
      </c>
      <c r="C280" s="145">
        <v>45</v>
      </c>
      <c r="D280" s="145">
        <v>14</v>
      </c>
      <c r="E280" s="145">
        <v>30</v>
      </c>
      <c r="F280" s="146">
        <v>10</v>
      </c>
      <c r="G280" s="50"/>
      <c r="H280" s="50"/>
    </row>
    <row r="281" spans="1:8" ht="14.25" customHeight="1" x14ac:dyDescent="0.3">
      <c r="A281" s="76" t="s">
        <v>78</v>
      </c>
      <c r="B281" s="145">
        <v>10</v>
      </c>
      <c r="C281" s="145">
        <v>412</v>
      </c>
      <c r="D281" s="145">
        <v>137</v>
      </c>
      <c r="E281" s="145">
        <v>352</v>
      </c>
      <c r="F281" s="146">
        <v>118</v>
      </c>
      <c r="G281" s="50"/>
      <c r="H281" s="50"/>
    </row>
    <row r="282" spans="1:8" ht="14.25" customHeight="1" x14ac:dyDescent="0.3">
      <c r="A282" s="78" t="s">
        <v>79</v>
      </c>
      <c r="B282" s="147">
        <v>24</v>
      </c>
      <c r="C282" s="147">
        <v>779</v>
      </c>
      <c r="D282" s="147">
        <v>242</v>
      </c>
      <c r="E282" s="147">
        <v>499</v>
      </c>
      <c r="F282" s="148">
        <v>182</v>
      </c>
      <c r="G282" s="50"/>
      <c r="H282" s="50"/>
    </row>
    <row r="283" spans="1:8" ht="14.25" customHeight="1" x14ac:dyDescent="0.3">
      <c r="A283" s="78" t="s">
        <v>80</v>
      </c>
      <c r="B283" s="147">
        <v>7</v>
      </c>
      <c r="C283" s="147">
        <v>103</v>
      </c>
      <c r="D283" s="147">
        <v>48</v>
      </c>
      <c r="E283" s="147">
        <v>69</v>
      </c>
      <c r="F283" s="148">
        <v>38</v>
      </c>
      <c r="G283" s="50"/>
      <c r="H283" s="50"/>
    </row>
    <row r="284" spans="1:8" ht="14.25" customHeight="1" x14ac:dyDescent="0.3">
      <c r="A284" s="78" t="s">
        <v>81</v>
      </c>
      <c r="B284" s="147">
        <v>7</v>
      </c>
      <c r="C284" s="147">
        <v>116</v>
      </c>
      <c r="D284" s="147">
        <v>27</v>
      </c>
      <c r="E284" s="147">
        <v>49</v>
      </c>
      <c r="F284" s="148">
        <v>15</v>
      </c>
      <c r="G284" s="50"/>
      <c r="H284" s="50"/>
    </row>
    <row r="285" spans="1:8" ht="14.25" customHeight="1" x14ac:dyDescent="0.3">
      <c r="A285" s="78" t="s">
        <v>82</v>
      </c>
      <c r="B285" s="147">
        <v>12</v>
      </c>
      <c r="C285" s="147">
        <v>403</v>
      </c>
      <c r="D285" s="147">
        <v>160</v>
      </c>
      <c r="E285" s="147">
        <v>160</v>
      </c>
      <c r="F285" s="148">
        <v>66</v>
      </c>
      <c r="G285" s="50"/>
      <c r="H285" s="50"/>
    </row>
    <row r="286" spans="1:8" ht="14.25" customHeight="1" x14ac:dyDescent="0.3">
      <c r="A286" s="78" t="s">
        <v>83</v>
      </c>
      <c r="B286" s="147">
        <v>41</v>
      </c>
      <c r="C286" s="147">
        <v>1788</v>
      </c>
      <c r="D286" s="147">
        <v>593</v>
      </c>
      <c r="E286" s="147">
        <v>1223</v>
      </c>
      <c r="F286" s="148">
        <v>474</v>
      </c>
      <c r="G286" s="50"/>
      <c r="H286" s="50"/>
    </row>
    <row r="287" spans="1:8" ht="14.25" customHeight="1" x14ac:dyDescent="0.3">
      <c r="A287" s="78" t="s">
        <v>84</v>
      </c>
      <c r="B287" s="147">
        <v>27</v>
      </c>
      <c r="C287" s="147">
        <v>1043</v>
      </c>
      <c r="D287" s="147">
        <v>419</v>
      </c>
      <c r="E287" s="147">
        <v>634</v>
      </c>
      <c r="F287" s="148">
        <v>296</v>
      </c>
      <c r="G287" s="50"/>
      <c r="H287" s="50"/>
    </row>
    <row r="288" spans="1:8" ht="14.25" customHeight="1" x14ac:dyDescent="0.3">
      <c r="A288" s="78" t="s">
        <v>85</v>
      </c>
      <c r="B288" s="147">
        <v>1</v>
      </c>
      <c r="C288" s="147">
        <v>27</v>
      </c>
      <c r="D288" s="147">
        <v>7</v>
      </c>
      <c r="E288" s="147">
        <v>15</v>
      </c>
      <c r="F288" s="148">
        <v>5</v>
      </c>
      <c r="G288" s="50"/>
      <c r="H288" s="50"/>
    </row>
    <row r="289" spans="1:8" ht="14.25" customHeight="1" x14ac:dyDescent="0.3">
      <c r="A289" s="78" t="s">
        <v>86</v>
      </c>
      <c r="B289" s="147">
        <v>15</v>
      </c>
      <c r="C289" s="147">
        <v>386</v>
      </c>
      <c r="D289" s="147">
        <v>162</v>
      </c>
      <c r="E289" s="147">
        <v>321</v>
      </c>
      <c r="F289" s="148">
        <v>145</v>
      </c>
      <c r="G289" s="50"/>
      <c r="H289" s="50"/>
    </row>
    <row r="290" spans="1:8" ht="14.25" customHeight="1" x14ac:dyDescent="0.3">
      <c r="A290" s="78" t="s">
        <v>87</v>
      </c>
      <c r="B290" s="147">
        <v>37</v>
      </c>
      <c r="C290" s="147">
        <v>1071</v>
      </c>
      <c r="D290" s="147">
        <v>359</v>
      </c>
      <c r="E290" s="147">
        <v>598</v>
      </c>
      <c r="F290" s="148">
        <v>258</v>
      </c>
      <c r="G290" s="50"/>
      <c r="H290" s="50"/>
    </row>
    <row r="291" spans="1:8" ht="14.25" customHeight="1" x14ac:dyDescent="0.3">
      <c r="A291" s="78" t="s">
        <v>88</v>
      </c>
      <c r="B291" s="147">
        <v>37</v>
      </c>
      <c r="C291" s="147">
        <v>1110</v>
      </c>
      <c r="D291" s="147">
        <v>279</v>
      </c>
      <c r="E291" s="147">
        <v>490</v>
      </c>
      <c r="F291" s="148">
        <v>175</v>
      </c>
      <c r="G291" s="50"/>
      <c r="H291" s="50"/>
    </row>
    <row r="292" spans="1:8" x14ac:dyDescent="0.3">
      <c r="A292" s="77"/>
      <c r="B292" s="77"/>
      <c r="C292" s="77"/>
      <c r="D292" s="77"/>
      <c r="E292" s="77"/>
      <c r="F292" s="77"/>
      <c r="G292" s="50"/>
      <c r="H292" s="50"/>
    </row>
    <row r="293" spans="1:8" s="79" customFormat="1" ht="24" customHeight="1" x14ac:dyDescent="0.3">
      <c r="A293" s="356" t="s">
        <v>270</v>
      </c>
      <c r="B293" s="356"/>
      <c r="C293" s="356"/>
      <c r="D293" s="356"/>
      <c r="E293" s="356"/>
      <c r="F293" s="356"/>
      <c r="G293" s="150"/>
    </row>
    <row r="294" spans="1:8" ht="24" customHeight="1" x14ac:dyDescent="0.3">
      <c r="A294" s="357" t="s">
        <v>271</v>
      </c>
      <c r="B294" s="357"/>
      <c r="C294" s="357"/>
      <c r="D294" s="357"/>
      <c r="E294" s="357"/>
      <c r="F294" s="357"/>
      <c r="G294" s="151"/>
    </row>
  </sheetData>
  <mergeCells count="26">
    <mergeCell ref="A1:F1"/>
    <mergeCell ref="A2:F2"/>
    <mergeCell ref="E3:F3"/>
    <mergeCell ref="A4:A6"/>
    <mergeCell ref="B4:B6"/>
    <mergeCell ref="C4:F4"/>
    <mergeCell ref="C5:C6"/>
    <mergeCell ref="D5:D6"/>
    <mergeCell ref="E5:F5"/>
    <mergeCell ref="A216:F216"/>
    <mergeCell ref="A7:F7"/>
    <mergeCell ref="A26:F26"/>
    <mergeCell ref="A45:F45"/>
    <mergeCell ref="A64:F64"/>
    <mergeCell ref="A83:F83"/>
    <mergeCell ref="A102:F102"/>
    <mergeCell ref="A121:F121"/>
    <mergeCell ref="A140:F140"/>
    <mergeCell ref="A159:F159"/>
    <mergeCell ref="A178:F178"/>
    <mergeCell ref="A197:F197"/>
    <mergeCell ref="A235:F235"/>
    <mergeCell ref="A254:F254"/>
    <mergeCell ref="A273:F273"/>
    <mergeCell ref="A293:F293"/>
    <mergeCell ref="A294:F294"/>
  </mergeCells>
  <hyperlinks>
    <hyperlink ref="E3" location="'Spis tablic'!A4" display="Powrót do spisu treści"/>
    <hyperlink ref="E3:F3" location="'SPIS TREŚCI'!A24" display="'SPIS TREŚCI'!A24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0" tint="-0.14999847407452621"/>
  </sheetPr>
  <dimension ref="A1:H65"/>
  <sheetViews>
    <sheetView zoomScaleNormal="100" workbookViewId="0">
      <pane ySplit="6" topLeftCell="A16" activePane="bottomLeft" state="frozen"/>
      <selection activeCell="T8" sqref="T8"/>
      <selection pane="bottomLeft" activeCell="A21" sqref="A21"/>
    </sheetView>
  </sheetViews>
  <sheetFormatPr defaultColWidth="9.109375" defaultRowHeight="10.199999999999999" x14ac:dyDescent="0.2"/>
  <cols>
    <col min="1" max="1" width="25.109375" style="50" customWidth="1"/>
    <col min="2" max="6" width="13.33203125" style="50" customWidth="1"/>
    <col min="7" max="16384" width="9.109375" style="50"/>
  </cols>
  <sheetData>
    <row r="1" spans="1:8" s="48" customFormat="1" ht="33" customHeight="1" x14ac:dyDescent="0.25">
      <c r="A1" s="338" t="s">
        <v>323</v>
      </c>
      <c r="B1" s="338"/>
      <c r="C1" s="338"/>
      <c r="D1" s="338"/>
      <c r="E1" s="338"/>
      <c r="F1" s="338"/>
    </row>
    <row r="2" spans="1:8" s="48" customFormat="1" ht="27.6" customHeight="1" x14ac:dyDescent="0.25">
      <c r="A2" s="358" t="s">
        <v>324</v>
      </c>
      <c r="B2" s="358"/>
      <c r="C2" s="358"/>
      <c r="D2" s="358"/>
      <c r="E2" s="358"/>
      <c r="F2" s="358"/>
    </row>
    <row r="3" spans="1:8" s="48" customFormat="1" ht="25.2" customHeight="1" x14ac:dyDescent="0.25">
      <c r="A3" s="123"/>
      <c r="B3" s="123"/>
      <c r="C3" s="123"/>
      <c r="D3" s="123"/>
      <c r="E3" s="328" t="s">
        <v>21</v>
      </c>
      <c r="F3" s="340"/>
    </row>
    <row r="4" spans="1:8" ht="27.75" customHeight="1" x14ac:dyDescent="0.2">
      <c r="A4" s="341" t="s">
        <v>22</v>
      </c>
      <c r="B4" s="332" t="s">
        <v>54</v>
      </c>
      <c r="C4" s="336" t="s">
        <v>109</v>
      </c>
      <c r="D4" s="337"/>
      <c r="E4" s="337"/>
      <c r="F4" s="337"/>
    </row>
    <row r="5" spans="1:8" ht="27" customHeight="1" x14ac:dyDescent="0.2">
      <c r="A5" s="342"/>
      <c r="B5" s="344"/>
      <c r="C5" s="332" t="s">
        <v>142</v>
      </c>
      <c r="D5" s="332" t="s">
        <v>58</v>
      </c>
      <c r="E5" s="337" t="s">
        <v>143</v>
      </c>
      <c r="F5" s="337"/>
    </row>
    <row r="6" spans="1:8" s="124" customFormat="1" ht="42.75" customHeight="1" x14ac:dyDescent="0.2">
      <c r="A6" s="343"/>
      <c r="B6" s="333"/>
      <c r="C6" s="333"/>
      <c r="D6" s="333"/>
      <c r="E6" s="53" t="s">
        <v>60</v>
      </c>
      <c r="F6" s="54" t="s">
        <v>113</v>
      </c>
      <c r="H6" s="152"/>
    </row>
    <row r="7" spans="1:8" ht="40.200000000000003" customHeight="1" x14ac:dyDescent="0.2">
      <c r="A7" s="329" t="s">
        <v>71</v>
      </c>
      <c r="B7" s="329"/>
      <c r="C7" s="329"/>
      <c r="D7" s="329"/>
      <c r="E7" s="329"/>
      <c r="F7" s="329"/>
      <c r="G7" s="113"/>
      <c r="H7" s="113"/>
    </row>
    <row r="8" spans="1:8" s="67" customFormat="1" ht="22.2" customHeight="1" x14ac:dyDescent="0.3">
      <c r="A8" s="55" t="s">
        <v>272</v>
      </c>
      <c r="B8" s="88">
        <v>786</v>
      </c>
      <c r="C8" s="88">
        <v>24475</v>
      </c>
      <c r="D8" s="88">
        <v>11218</v>
      </c>
      <c r="E8" s="88">
        <v>6955</v>
      </c>
      <c r="F8" s="41">
        <v>3637</v>
      </c>
    </row>
    <row r="9" spans="1:8" s="67" customFormat="1" ht="22.2" customHeight="1" x14ac:dyDescent="0.3">
      <c r="A9" s="70">
        <v>2020</v>
      </c>
      <c r="B9" s="126">
        <v>572</v>
      </c>
      <c r="C9" s="126">
        <v>18057</v>
      </c>
      <c r="D9" s="126">
        <v>8386</v>
      </c>
      <c r="E9" s="126">
        <v>6594</v>
      </c>
      <c r="F9" s="127">
        <v>3298</v>
      </c>
    </row>
    <row r="10" spans="1:8" ht="24" customHeight="1" x14ac:dyDescent="0.2">
      <c r="A10" s="61" t="s">
        <v>145</v>
      </c>
      <c r="B10" s="56">
        <v>7</v>
      </c>
      <c r="C10" s="56">
        <v>252</v>
      </c>
      <c r="D10" s="56">
        <v>190</v>
      </c>
      <c r="E10" s="56">
        <v>241</v>
      </c>
      <c r="F10" s="57">
        <v>184</v>
      </c>
    </row>
    <row r="11" spans="1:8" ht="24" customHeight="1" x14ac:dyDescent="0.2">
      <c r="A11" s="61" t="s">
        <v>146</v>
      </c>
      <c r="B11" s="56">
        <v>10</v>
      </c>
      <c r="C11" s="56">
        <v>168</v>
      </c>
      <c r="D11" s="56">
        <v>59</v>
      </c>
      <c r="E11" s="56">
        <v>1</v>
      </c>
      <c r="F11" s="57">
        <v>1</v>
      </c>
    </row>
    <row r="12" spans="1:8" ht="24" customHeight="1" x14ac:dyDescent="0.2">
      <c r="A12" s="61" t="s">
        <v>147</v>
      </c>
      <c r="B12" s="56">
        <v>13</v>
      </c>
      <c r="C12" s="56">
        <v>240</v>
      </c>
      <c r="D12" s="56">
        <v>97</v>
      </c>
      <c r="E12" s="56">
        <v>60</v>
      </c>
      <c r="F12" s="57">
        <v>25</v>
      </c>
    </row>
    <row r="13" spans="1:8" ht="24" customHeight="1" x14ac:dyDescent="0.2">
      <c r="A13" s="61" t="s">
        <v>156</v>
      </c>
      <c r="B13" s="68">
        <v>2</v>
      </c>
      <c r="C13" s="68">
        <v>69</v>
      </c>
      <c r="D13" s="68">
        <v>19</v>
      </c>
      <c r="E13" s="69" t="s">
        <v>93</v>
      </c>
      <c r="F13" s="69" t="s">
        <v>93</v>
      </c>
    </row>
    <row r="14" spans="1:8" ht="24" customHeight="1" x14ac:dyDescent="0.2">
      <c r="A14" s="61" t="s">
        <v>157</v>
      </c>
      <c r="B14" s="68">
        <v>8</v>
      </c>
      <c r="C14" s="68">
        <v>442</v>
      </c>
      <c r="D14" s="68">
        <v>136</v>
      </c>
      <c r="E14" s="68">
        <v>253</v>
      </c>
      <c r="F14" s="69">
        <v>79</v>
      </c>
    </row>
    <row r="15" spans="1:8" ht="24" customHeight="1" x14ac:dyDescent="0.2">
      <c r="A15" s="61" t="s">
        <v>160</v>
      </c>
      <c r="B15" s="68">
        <v>3</v>
      </c>
      <c r="C15" s="68">
        <v>87</v>
      </c>
      <c r="D15" s="56">
        <v>8</v>
      </c>
      <c r="E15" s="69">
        <v>33</v>
      </c>
      <c r="F15" s="57">
        <v>0</v>
      </c>
    </row>
    <row r="16" spans="1:8" ht="24" customHeight="1" x14ac:dyDescent="0.2">
      <c r="A16" s="61" t="s">
        <v>161</v>
      </c>
      <c r="B16" s="68">
        <v>4</v>
      </c>
      <c r="C16" s="68">
        <v>144</v>
      </c>
      <c r="D16" s="68">
        <v>66</v>
      </c>
      <c r="E16" s="68">
        <v>130</v>
      </c>
      <c r="F16" s="69">
        <v>63</v>
      </c>
    </row>
    <row r="17" spans="1:6" ht="24" customHeight="1" x14ac:dyDescent="0.2">
      <c r="A17" s="61" t="s">
        <v>167</v>
      </c>
      <c r="B17" s="68">
        <v>5</v>
      </c>
      <c r="C17" s="68">
        <v>108</v>
      </c>
      <c r="D17" s="68">
        <v>91</v>
      </c>
      <c r="E17" s="68">
        <v>32</v>
      </c>
      <c r="F17" s="69">
        <v>24</v>
      </c>
    </row>
    <row r="18" spans="1:6" ht="24" customHeight="1" x14ac:dyDescent="0.2">
      <c r="A18" s="61" t="s">
        <v>33</v>
      </c>
      <c r="B18" s="68">
        <v>19</v>
      </c>
      <c r="C18" s="68">
        <v>818</v>
      </c>
      <c r="D18" s="68">
        <v>291</v>
      </c>
      <c r="E18" s="68">
        <v>555</v>
      </c>
      <c r="F18" s="69">
        <v>216</v>
      </c>
    </row>
    <row r="19" spans="1:6" ht="24" customHeight="1" x14ac:dyDescent="0.2">
      <c r="A19" s="135" t="s">
        <v>1379</v>
      </c>
      <c r="B19" s="68">
        <v>5</v>
      </c>
      <c r="C19" s="68">
        <v>195</v>
      </c>
      <c r="D19" s="68">
        <v>79</v>
      </c>
      <c r="E19" s="68">
        <v>129</v>
      </c>
      <c r="F19" s="69">
        <v>54</v>
      </c>
    </row>
    <row r="20" spans="1:6" ht="24" customHeight="1" x14ac:dyDescent="0.2">
      <c r="A20" s="61" t="s">
        <v>273</v>
      </c>
      <c r="B20" s="68">
        <v>10</v>
      </c>
      <c r="C20" s="68">
        <v>296</v>
      </c>
      <c r="D20" s="68">
        <v>145</v>
      </c>
      <c r="E20" s="68">
        <v>143</v>
      </c>
      <c r="F20" s="69">
        <v>82</v>
      </c>
    </row>
    <row r="21" spans="1:6" ht="24" customHeight="1" x14ac:dyDescent="0.2">
      <c r="A21" s="135" t="s">
        <v>274</v>
      </c>
      <c r="B21" s="68">
        <v>12</v>
      </c>
      <c r="C21" s="68">
        <v>110</v>
      </c>
      <c r="D21" s="68">
        <v>16</v>
      </c>
      <c r="E21" s="68">
        <v>50</v>
      </c>
      <c r="F21" s="69">
        <v>4</v>
      </c>
    </row>
    <row r="22" spans="1:6" ht="24" customHeight="1" x14ac:dyDescent="0.2">
      <c r="A22" s="61" t="s">
        <v>35</v>
      </c>
      <c r="B22" s="68">
        <v>53</v>
      </c>
      <c r="C22" s="68">
        <v>2277</v>
      </c>
      <c r="D22" s="68">
        <v>1102</v>
      </c>
      <c r="E22" s="68">
        <v>1425</v>
      </c>
      <c r="F22" s="69">
        <v>731</v>
      </c>
    </row>
    <row r="23" spans="1:6" ht="24" customHeight="1" x14ac:dyDescent="0.2">
      <c r="A23" s="61" t="s">
        <v>36</v>
      </c>
      <c r="B23" s="68">
        <v>25</v>
      </c>
      <c r="C23" s="68">
        <v>1269</v>
      </c>
      <c r="D23" s="68">
        <v>621</v>
      </c>
      <c r="E23" s="68">
        <v>467</v>
      </c>
      <c r="F23" s="69">
        <v>265</v>
      </c>
    </row>
    <row r="24" spans="1:6" ht="24" customHeight="1" x14ac:dyDescent="0.2">
      <c r="A24" s="61" t="s">
        <v>187</v>
      </c>
      <c r="B24" s="68">
        <v>18</v>
      </c>
      <c r="C24" s="68">
        <v>368</v>
      </c>
      <c r="D24" s="68">
        <v>139</v>
      </c>
      <c r="E24" s="68">
        <v>81</v>
      </c>
      <c r="F24" s="69">
        <v>34</v>
      </c>
    </row>
    <row r="25" spans="1:6" ht="31.8" customHeight="1" x14ac:dyDescent="0.2">
      <c r="A25" s="153" t="s">
        <v>275</v>
      </c>
      <c r="B25" s="68">
        <v>14</v>
      </c>
      <c r="C25" s="68">
        <v>272</v>
      </c>
      <c r="D25" s="68">
        <v>110</v>
      </c>
      <c r="E25" s="68">
        <v>42</v>
      </c>
      <c r="F25" s="69">
        <v>20</v>
      </c>
    </row>
    <row r="26" spans="1:6" ht="24" customHeight="1" x14ac:dyDescent="0.2">
      <c r="A26" s="61" t="s">
        <v>276</v>
      </c>
      <c r="B26" s="68">
        <v>24</v>
      </c>
      <c r="C26" s="68">
        <v>804</v>
      </c>
      <c r="D26" s="68">
        <v>412</v>
      </c>
      <c r="E26" s="68">
        <v>228</v>
      </c>
      <c r="F26" s="69">
        <v>218</v>
      </c>
    </row>
    <row r="27" spans="1:6" ht="24" customHeight="1" x14ac:dyDescent="0.2">
      <c r="A27" s="61" t="s">
        <v>38</v>
      </c>
      <c r="B27" s="68">
        <v>28</v>
      </c>
      <c r="C27" s="68">
        <v>599</v>
      </c>
      <c r="D27" s="68">
        <v>271</v>
      </c>
      <c r="E27" s="68">
        <v>118</v>
      </c>
      <c r="F27" s="69">
        <v>80</v>
      </c>
    </row>
    <row r="28" spans="1:6" ht="24" customHeight="1" x14ac:dyDescent="0.2">
      <c r="A28" s="61" t="s">
        <v>277</v>
      </c>
      <c r="B28" s="68">
        <v>55</v>
      </c>
      <c r="C28" s="68">
        <v>1389</v>
      </c>
      <c r="D28" s="68">
        <v>565</v>
      </c>
      <c r="E28" s="68">
        <v>360</v>
      </c>
      <c r="F28" s="69">
        <v>75</v>
      </c>
    </row>
    <row r="29" spans="1:6" ht="24" customHeight="1" x14ac:dyDescent="0.2">
      <c r="A29" s="61" t="s">
        <v>207</v>
      </c>
      <c r="B29" s="68">
        <v>12</v>
      </c>
      <c r="C29" s="68">
        <v>219</v>
      </c>
      <c r="D29" s="68">
        <v>94</v>
      </c>
      <c r="E29" s="68">
        <v>23</v>
      </c>
      <c r="F29" s="69">
        <v>11</v>
      </c>
    </row>
    <row r="30" spans="1:6" ht="24" customHeight="1" x14ac:dyDescent="0.2">
      <c r="A30" s="135" t="s">
        <v>40</v>
      </c>
      <c r="B30" s="68">
        <v>24</v>
      </c>
      <c r="C30" s="68">
        <v>650</v>
      </c>
      <c r="D30" s="68">
        <v>300</v>
      </c>
      <c r="E30" s="68">
        <v>111</v>
      </c>
      <c r="F30" s="69">
        <v>56</v>
      </c>
    </row>
    <row r="31" spans="1:6" ht="24" customHeight="1" x14ac:dyDescent="0.2">
      <c r="A31" s="61" t="s">
        <v>278</v>
      </c>
      <c r="B31" s="68">
        <v>22</v>
      </c>
      <c r="C31" s="68">
        <v>1334</v>
      </c>
      <c r="D31" s="68">
        <v>581</v>
      </c>
      <c r="E31" s="68">
        <v>34</v>
      </c>
      <c r="F31" s="69">
        <v>10</v>
      </c>
    </row>
    <row r="32" spans="1:6" ht="24" customHeight="1" x14ac:dyDescent="0.2">
      <c r="A32" s="61" t="s">
        <v>279</v>
      </c>
      <c r="B32" s="68">
        <v>3</v>
      </c>
      <c r="C32" s="68">
        <v>341</v>
      </c>
      <c r="D32" s="68">
        <v>289</v>
      </c>
      <c r="E32" s="68">
        <v>214</v>
      </c>
      <c r="F32" s="69">
        <v>208</v>
      </c>
    </row>
    <row r="33" spans="1:6" ht="24" customHeight="1" x14ac:dyDescent="0.2">
      <c r="A33" s="61" t="s">
        <v>235</v>
      </c>
      <c r="B33" s="68">
        <v>11</v>
      </c>
      <c r="C33" s="68">
        <v>260</v>
      </c>
      <c r="D33" s="68">
        <v>89</v>
      </c>
      <c r="E33" s="68">
        <v>90</v>
      </c>
      <c r="F33" s="69">
        <v>30</v>
      </c>
    </row>
    <row r="34" spans="1:6" ht="24" customHeight="1" x14ac:dyDescent="0.2">
      <c r="A34" s="61" t="s">
        <v>236</v>
      </c>
      <c r="B34" s="68">
        <v>10</v>
      </c>
      <c r="C34" s="68">
        <v>261</v>
      </c>
      <c r="D34" s="68">
        <v>116</v>
      </c>
      <c r="E34" s="68">
        <v>163</v>
      </c>
      <c r="F34" s="69">
        <v>69</v>
      </c>
    </row>
    <row r="35" spans="1:6" ht="24" customHeight="1" x14ac:dyDescent="0.2">
      <c r="A35" s="61" t="s">
        <v>239</v>
      </c>
      <c r="B35" s="68">
        <v>11</v>
      </c>
      <c r="C35" s="68">
        <v>441</v>
      </c>
      <c r="D35" s="68">
        <v>178</v>
      </c>
      <c r="E35" s="68">
        <v>224</v>
      </c>
      <c r="F35" s="69">
        <v>89</v>
      </c>
    </row>
    <row r="36" spans="1:6" ht="24" customHeight="1" x14ac:dyDescent="0.2">
      <c r="A36" s="61" t="s">
        <v>42</v>
      </c>
      <c r="B36" s="68">
        <v>29</v>
      </c>
      <c r="C36" s="68">
        <v>602</v>
      </c>
      <c r="D36" s="68">
        <v>228</v>
      </c>
      <c r="E36" s="68">
        <v>246</v>
      </c>
      <c r="F36" s="69">
        <v>80</v>
      </c>
    </row>
    <row r="37" spans="1:6" ht="24" customHeight="1" x14ac:dyDescent="0.2">
      <c r="A37" s="61" t="s">
        <v>243</v>
      </c>
      <c r="B37" s="68">
        <v>15</v>
      </c>
      <c r="C37" s="68">
        <v>567</v>
      </c>
      <c r="D37" s="68">
        <v>202</v>
      </c>
      <c r="E37" s="68">
        <v>319</v>
      </c>
      <c r="F37" s="69">
        <v>108</v>
      </c>
    </row>
    <row r="38" spans="1:6" ht="22.8" x14ac:dyDescent="0.2">
      <c r="A38" s="61" t="s">
        <v>280</v>
      </c>
      <c r="B38" s="68">
        <v>14</v>
      </c>
      <c r="C38" s="68">
        <v>402</v>
      </c>
      <c r="D38" s="68">
        <v>176</v>
      </c>
      <c r="E38" s="68">
        <v>170</v>
      </c>
      <c r="F38" s="69">
        <v>88</v>
      </c>
    </row>
    <row r="39" spans="1:6" ht="24" customHeight="1" x14ac:dyDescent="0.2">
      <c r="A39" s="142"/>
      <c r="B39" s="77"/>
      <c r="C39" s="77"/>
      <c r="D39" s="77"/>
      <c r="E39" s="77"/>
      <c r="F39" s="77"/>
    </row>
    <row r="40" spans="1:6" ht="31.8" customHeight="1" x14ac:dyDescent="0.2">
      <c r="A40" s="356" t="s">
        <v>281</v>
      </c>
      <c r="B40" s="356"/>
      <c r="C40" s="356"/>
      <c r="D40" s="356"/>
      <c r="E40" s="356"/>
      <c r="F40" s="356"/>
    </row>
    <row r="41" spans="1:6" ht="30.6" customHeight="1" x14ac:dyDescent="0.2">
      <c r="A41" s="357" t="s">
        <v>282</v>
      </c>
      <c r="B41" s="356"/>
      <c r="C41" s="356"/>
      <c r="D41" s="356"/>
      <c r="E41" s="356"/>
      <c r="F41" s="356"/>
    </row>
    <row r="42" spans="1:6" ht="24" customHeight="1" x14ac:dyDescent="0.2"/>
    <row r="43" spans="1:6" ht="24" customHeight="1" x14ac:dyDescent="0.2"/>
    <row r="44" spans="1:6" ht="24" customHeight="1" x14ac:dyDescent="0.2"/>
    <row r="45" spans="1:6" ht="24" customHeight="1" x14ac:dyDescent="0.2"/>
    <row r="46" spans="1:6" ht="24" customHeight="1" x14ac:dyDescent="0.2"/>
    <row r="47" spans="1:6" ht="24" customHeight="1" x14ac:dyDescent="0.2"/>
    <row r="48" spans="1:6" ht="24" customHeight="1" x14ac:dyDescent="0.2"/>
    <row r="49" spans="1:6" ht="24" customHeight="1" x14ac:dyDescent="0.2"/>
    <row r="50" spans="1:6" ht="24" customHeight="1" x14ac:dyDescent="0.2"/>
    <row r="51" spans="1:6" ht="24" customHeight="1" x14ac:dyDescent="0.2"/>
    <row r="52" spans="1:6" ht="24" customHeight="1" x14ac:dyDescent="0.2"/>
    <row r="53" spans="1:6" ht="24" customHeight="1" x14ac:dyDescent="0.2"/>
    <row r="54" spans="1:6" ht="24" customHeight="1" x14ac:dyDescent="0.2"/>
    <row r="55" spans="1:6" ht="24" customHeight="1" x14ac:dyDescent="0.2"/>
    <row r="56" spans="1:6" ht="24" customHeight="1" x14ac:dyDescent="0.2"/>
    <row r="57" spans="1:6" ht="24" customHeight="1" x14ac:dyDescent="0.2"/>
    <row r="58" spans="1:6" ht="24" customHeight="1" x14ac:dyDescent="0.2"/>
    <row r="59" spans="1:6" ht="24" customHeight="1" x14ac:dyDescent="0.2"/>
    <row r="60" spans="1:6" ht="24" customHeight="1" x14ac:dyDescent="0.2"/>
    <row r="61" spans="1:6" ht="24" customHeight="1" x14ac:dyDescent="0.2"/>
    <row r="62" spans="1:6" ht="24" customHeight="1" x14ac:dyDescent="0.2"/>
    <row r="63" spans="1:6" ht="24" customHeight="1" x14ac:dyDescent="0.2"/>
    <row r="64" spans="1:6" s="79" customFormat="1" ht="24" customHeight="1" x14ac:dyDescent="0.3">
      <c r="A64" s="50"/>
      <c r="B64" s="50"/>
      <c r="C64" s="50"/>
      <c r="D64" s="50"/>
      <c r="E64" s="50"/>
      <c r="F64" s="50"/>
    </row>
    <row r="65" spans="1:6" s="67" customFormat="1" ht="24" customHeight="1" x14ac:dyDescent="0.3">
      <c r="A65" s="50"/>
      <c r="B65" s="50"/>
      <c r="C65" s="50"/>
      <c r="D65" s="50"/>
      <c r="E65" s="50"/>
      <c r="F65" s="50"/>
    </row>
  </sheetData>
  <mergeCells count="12">
    <mergeCell ref="A7:F7"/>
    <mergeCell ref="A40:F40"/>
    <mergeCell ref="A41:F41"/>
    <mergeCell ref="A1:F1"/>
    <mergeCell ref="A2:F2"/>
    <mergeCell ref="E3:F3"/>
    <mergeCell ref="A4:A6"/>
    <mergeCell ref="B4:B6"/>
    <mergeCell ref="C4:F4"/>
    <mergeCell ref="C5:C6"/>
    <mergeCell ref="D5:D6"/>
    <mergeCell ref="E5:F5"/>
  </mergeCells>
  <hyperlinks>
    <hyperlink ref="E3" location="'Spis tablic'!A4" display="Powrót do spisu treści"/>
    <hyperlink ref="E3:F3" location="'SPIS TREŚCI'!A26" display="'SPIS TREŚCI'!A26"/>
  </hyperlinks>
  <printOptions gridLines="1"/>
  <pageMargins left="0.7" right="0.7" top="0.75" bottom="0.75" header="0.3" footer="0.3"/>
  <pageSetup paperSize="9" scale="95" fitToWidth="0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0" tint="-0.14999847407452621"/>
  </sheetPr>
  <dimension ref="A1:H40"/>
  <sheetViews>
    <sheetView zoomScaleNormal="100" workbookViewId="0">
      <pane ySplit="6" topLeftCell="A7" activePane="bottomLeft" state="frozen"/>
      <selection activeCell="T8" sqref="T8"/>
      <selection pane="bottomLeft" activeCell="I10" sqref="I10"/>
    </sheetView>
  </sheetViews>
  <sheetFormatPr defaultColWidth="9.109375" defaultRowHeight="14.4" x14ac:dyDescent="0.3"/>
  <cols>
    <col min="1" max="1" width="21.88671875" style="67" customWidth="1"/>
    <col min="2" max="6" width="12.88671875" style="67" customWidth="1"/>
    <col min="7" max="7" width="11" style="67" customWidth="1"/>
    <col min="8" max="8" width="10.33203125" style="67" customWidth="1"/>
    <col min="9" max="16384" width="9.109375" style="67"/>
  </cols>
  <sheetData>
    <row r="1" spans="1:8" s="48" customFormat="1" ht="33" customHeight="1" x14ac:dyDescent="0.25">
      <c r="A1" s="338" t="s">
        <v>325</v>
      </c>
      <c r="B1" s="338"/>
      <c r="C1" s="338"/>
      <c r="D1" s="338"/>
      <c r="E1" s="338"/>
      <c r="F1" s="338"/>
    </row>
    <row r="2" spans="1:8" s="48" customFormat="1" ht="40.950000000000003" customHeight="1" x14ac:dyDescent="0.25">
      <c r="A2" s="358" t="s">
        <v>326</v>
      </c>
      <c r="B2" s="358"/>
      <c r="C2" s="358"/>
      <c r="D2" s="358"/>
      <c r="E2" s="358"/>
      <c r="F2" s="358"/>
    </row>
    <row r="3" spans="1:8" s="48" customFormat="1" ht="25.95" customHeight="1" x14ac:dyDescent="0.25">
      <c r="A3" s="123"/>
      <c r="B3" s="123"/>
      <c r="C3" s="123"/>
      <c r="D3" s="123"/>
      <c r="E3" s="328" t="s">
        <v>21</v>
      </c>
      <c r="F3" s="340"/>
    </row>
    <row r="4" spans="1:8" s="50" customFormat="1" ht="27.75" customHeight="1" x14ac:dyDescent="0.2">
      <c r="A4" s="341" t="s">
        <v>22</v>
      </c>
      <c r="B4" s="332" t="s">
        <v>54</v>
      </c>
      <c r="C4" s="336" t="s">
        <v>109</v>
      </c>
      <c r="D4" s="337"/>
      <c r="E4" s="337"/>
      <c r="F4" s="337"/>
    </row>
    <row r="5" spans="1:8" s="50" customFormat="1" ht="27" customHeight="1" x14ac:dyDescent="0.2">
      <c r="A5" s="342"/>
      <c r="B5" s="344"/>
      <c r="C5" s="332" t="s">
        <v>142</v>
      </c>
      <c r="D5" s="332" t="s">
        <v>58</v>
      </c>
      <c r="E5" s="337" t="s">
        <v>143</v>
      </c>
      <c r="F5" s="337"/>
    </row>
    <row r="6" spans="1:8" s="124" customFormat="1" ht="42.75" customHeight="1" x14ac:dyDescent="0.2">
      <c r="A6" s="343"/>
      <c r="B6" s="333"/>
      <c r="C6" s="333"/>
      <c r="D6" s="333"/>
      <c r="E6" s="53" t="s">
        <v>60</v>
      </c>
      <c r="F6" s="54" t="s">
        <v>113</v>
      </c>
      <c r="H6" s="152"/>
    </row>
    <row r="7" spans="1:8" ht="40.200000000000003" customHeight="1" x14ac:dyDescent="0.3">
      <c r="A7" s="329" t="s">
        <v>71</v>
      </c>
      <c r="B7" s="329"/>
      <c r="C7" s="329"/>
      <c r="D7" s="329"/>
      <c r="E7" s="329"/>
      <c r="F7" s="329"/>
    </row>
    <row r="8" spans="1:8" ht="24" customHeight="1" x14ac:dyDescent="0.3">
      <c r="A8" s="55" t="s">
        <v>283</v>
      </c>
      <c r="B8" s="88">
        <v>3805</v>
      </c>
      <c r="C8" s="88">
        <v>173535</v>
      </c>
      <c r="D8" s="88">
        <v>16322</v>
      </c>
      <c r="E8" s="88">
        <v>99385</v>
      </c>
      <c r="F8" s="41">
        <v>12475</v>
      </c>
    </row>
    <row r="9" spans="1:8" ht="24" customHeight="1" x14ac:dyDescent="0.3">
      <c r="A9" s="55">
        <v>2020</v>
      </c>
      <c r="B9" s="126">
        <v>3006</v>
      </c>
      <c r="C9" s="126">
        <v>135876</v>
      </c>
      <c r="D9" s="126">
        <v>13354</v>
      </c>
      <c r="E9" s="126">
        <v>76628</v>
      </c>
      <c r="F9" s="127">
        <v>10759</v>
      </c>
    </row>
    <row r="10" spans="1:8" ht="24" customHeight="1" x14ac:dyDescent="0.3">
      <c r="A10" s="61" t="s">
        <v>145</v>
      </c>
      <c r="B10" s="56">
        <v>6</v>
      </c>
      <c r="C10" s="56">
        <v>166</v>
      </c>
      <c r="D10" s="56">
        <v>117</v>
      </c>
      <c r="E10" s="56">
        <v>158</v>
      </c>
      <c r="F10" s="57">
        <v>114</v>
      </c>
    </row>
    <row r="11" spans="1:8" ht="24" customHeight="1" x14ac:dyDescent="0.3">
      <c r="A11" s="61" t="s">
        <v>147</v>
      </c>
      <c r="B11" s="56">
        <v>8</v>
      </c>
      <c r="C11" s="56">
        <v>282</v>
      </c>
      <c r="D11" s="56">
        <v>107</v>
      </c>
      <c r="E11" s="56">
        <v>234</v>
      </c>
      <c r="F11" s="57">
        <v>95</v>
      </c>
    </row>
    <row r="12" spans="1:8" ht="24" customHeight="1" x14ac:dyDescent="0.3">
      <c r="A12" s="61" t="s">
        <v>163</v>
      </c>
      <c r="B12" s="68">
        <v>6</v>
      </c>
      <c r="C12" s="68">
        <v>337</v>
      </c>
      <c r="D12" s="68">
        <v>144</v>
      </c>
      <c r="E12" s="68">
        <v>265</v>
      </c>
      <c r="F12" s="69">
        <v>117</v>
      </c>
    </row>
    <row r="13" spans="1:8" ht="24" customHeight="1" x14ac:dyDescent="0.3">
      <c r="A13" s="61" t="s">
        <v>167</v>
      </c>
      <c r="B13" s="68">
        <v>32</v>
      </c>
      <c r="C13" s="68">
        <v>482</v>
      </c>
      <c r="D13" s="68">
        <v>384</v>
      </c>
      <c r="E13" s="68">
        <v>254</v>
      </c>
      <c r="F13" s="69">
        <v>230</v>
      </c>
    </row>
    <row r="14" spans="1:8" ht="24" customHeight="1" x14ac:dyDescent="0.3">
      <c r="A14" s="61" t="s">
        <v>169</v>
      </c>
      <c r="B14" s="68">
        <v>7</v>
      </c>
      <c r="C14" s="68">
        <v>260</v>
      </c>
      <c r="D14" s="68">
        <v>97</v>
      </c>
      <c r="E14" s="68">
        <v>190</v>
      </c>
      <c r="F14" s="69">
        <v>70</v>
      </c>
    </row>
    <row r="15" spans="1:8" ht="24" customHeight="1" x14ac:dyDescent="0.3">
      <c r="A15" s="61" t="s">
        <v>273</v>
      </c>
      <c r="B15" s="68">
        <v>11</v>
      </c>
      <c r="C15" s="68">
        <v>306</v>
      </c>
      <c r="D15" s="68">
        <v>84</v>
      </c>
      <c r="E15" s="68">
        <v>270</v>
      </c>
      <c r="F15" s="69">
        <v>79</v>
      </c>
    </row>
    <row r="16" spans="1:8" ht="24" customHeight="1" x14ac:dyDescent="0.3">
      <c r="A16" s="61" t="s">
        <v>173</v>
      </c>
      <c r="B16" s="68">
        <v>6</v>
      </c>
      <c r="C16" s="68">
        <v>286</v>
      </c>
      <c r="D16" s="68">
        <v>81</v>
      </c>
      <c r="E16" s="68">
        <v>237</v>
      </c>
      <c r="F16" s="69">
        <v>73</v>
      </c>
    </row>
    <row r="17" spans="1:6" ht="24" customHeight="1" x14ac:dyDescent="0.3">
      <c r="A17" s="135" t="s">
        <v>284</v>
      </c>
      <c r="B17" s="68">
        <v>33</v>
      </c>
      <c r="C17" s="68">
        <v>1028</v>
      </c>
      <c r="D17" s="68">
        <v>275</v>
      </c>
      <c r="E17" s="68">
        <v>835</v>
      </c>
      <c r="F17" s="69">
        <v>234</v>
      </c>
    </row>
    <row r="18" spans="1:6" ht="24" customHeight="1" x14ac:dyDescent="0.3">
      <c r="A18" s="61" t="s">
        <v>35</v>
      </c>
      <c r="B18" s="68">
        <v>13</v>
      </c>
      <c r="C18" s="68">
        <v>441</v>
      </c>
      <c r="D18" s="68">
        <v>171</v>
      </c>
      <c r="E18" s="68">
        <v>310</v>
      </c>
      <c r="F18" s="69">
        <v>159</v>
      </c>
    </row>
    <row r="19" spans="1:6" ht="24" customHeight="1" x14ac:dyDescent="0.3">
      <c r="A19" s="61" t="s">
        <v>36</v>
      </c>
      <c r="B19" s="68">
        <v>95</v>
      </c>
      <c r="C19" s="68">
        <v>4238</v>
      </c>
      <c r="D19" s="68">
        <v>2158</v>
      </c>
      <c r="E19" s="68">
        <v>3534</v>
      </c>
      <c r="F19" s="69">
        <v>1900</v>
      </c>
    </row>
    <row r="20" spans="1:6" ht="24" customHeight="1" x14ac:dyDescent="0.3">
      <c r="A20" s="61" t="s">
        <v>182</v>
      </c>
      <c r="B20" s="68">
        <v>15</v>
      </c>
      <c r="C20" s="68">
        <v>494</v>
      </c>
      <c r="D20" s="68">
        <v>179</v>
      </c>
      <c r="E20" s="68">
        <v>323</v>
      </c>
      <c r="F20" s="69">
        <v>125</v>
      </c>
    </row>
    <row r="21" spans="1:6" ht="24" customHeight="1" x14ac:dyDescent="0.3">
      <c r="A21" s="135" t="s">
        <v>285</v>
      </c>
      <c r="B21" s="68">
        <v>14</v>
      </c>
      <c r="C21" s="68">
        <v>421</v>
      </c>
      <c r="D21" s="68">
        <v>162</v>
      </c>
      <c r="E21" s="68">
        <v>354</v>
      </c>
      <c r="F21" s="69">
        <v>146</v>
      </c>
    </row>
    <row r="22" spans="1:6" ht="24" customHeight="1" x14ac:dyDescent="0.3">
      <c r="A22" s="61" t="s">
        <v>286</v>
      </c>
      <c r="B22" s="68">
        <v>2170</v>
      </c>
      <c r="C22" s="68">
        <v>109105</v>
      </c>
      <c r="D22" s="68">
        <v>3358</v>
      </c>
      <c r="E22" s="68">
        <v>57740</v>
      </c>
      <c r="F22" s="69">
        <v>2635</v>
      </c>
    </row>
    <row r="23" spans="1:6" ht="24" customHeight="1" x14ac:dyDescent="0.3">
      <c r="A23" s="135" t="s">
        <v>287</v>
      </c>
      <c r="B23" s="68">
        <v>34</v>
      </c>
      <c r="C23" s="68">
        <v>1090</v>
      </c>
      <c r="D23" s="68">
        <v>259</v>
      </c>
      <c r="E23" s="68">
        <v>590</v>
      </c>
      <c r="F23" s="69">
        <v>173</v>
      </c>
    </row>
    <row r="24" spans="1:6" ht="24" customHeight="1" x14ac:dyDescent="0.3">
      <c r="A24" s="61" t="s">
        <v>38</v>
      </c>
      <c r="B24" s="68">
        <v>14</v>
      </c>
      <c r="C24" s="68">
        <v>815</v>
      </c>
      <c r="D24" s="68">
        <v>314</v>
      </c>
      <c r="E24" s="68">
        <v>637</v>
      </c>
      <c r="F24" s="69">
        <v>288</v>
      </c>
    </row>
    <row r="25" spans="1:6" ht="24" customHeight="1" x14ac:dyDescent="0.3">
      <c r="A25" s="61" t="s">
        <v>277</v>
      </c>
      <c r="B25" s="68">
        <v>103</v>
      </c>
      <c r="C25" s="68">
        <v>2688</v>
      </c>
      <c r="D25" s="68">
        <v>1277</v>
      </c>
      <c r="E25" s="68">
        <v>1626</v>
      </c>
      <c r="F25" s="69">
        <v>1001</v>
      </c>
    </row>
    <row r="26" spans="1:6" ht="24" customHeight="1" x14ac:dyDescent="0.3">
      <c r="A26" s="61" t="s">
        <v>202</v>
      </c>
      <c r="B26" s="68">
        <v>28</v>
      </c>
      <c r="C26" s="68">
        <v>807</v>
      </c>
      <c r="D26" s="68">
        <v>207</v>
      </c>
      <c r="E26" s="68">
        <v>623</v>
      </c>
      <c r="F26" s="69">
        <v>173</v>
      </c>
    </row>
    <row r="27" spans="1:6" ht="24" customHeight="1" x14ac:dyDescent="0.3">
      <c r="A27" s="135" t="s">
        <v>40</v>
      </c>
      <c r="B27" s="68">
        <v>7</v>
      </c>
      <c r="C27" s="68">
        <v>317</v>
      </c>
      <c r="D27" s="68">
        <v>144</v>
      </c>
      <c r="E27" s="68">
        <v>303</v>
      </c>
      <c r="F27" s="69">
        <v>136</v>
      </c>
    </row>
    <row r="28" spans="1:6" ht="24" customHeight="1" x14ac:dyDescent="0.3">
      <c r="A28" s="61" t="s">
        <v>288</v>
      </c>
      <c r="B28" s="68">
        <v>19</v>
      </c>
      <c r="C28" s="68">
        <v>231</v>
      </c>
      <c r="D28" s="68">
        <v>94</v>
      </c>
      <c r="E28" s="68">
        <v>76</v>
      </c>
      <c r="F28" s="69">
        <v>36</v>
      </c>
    </row>
    <row r="29" spans="1:6" ht="24" customHeight="1" x14ac:dyDescent="0.3">
      <c r="A29" s="61" t="s">
        <v>41</v>
      </c>
      <c r="B29" s="68">
        <v>8</v>
      </c>
      <c r="C29" s="68">
        <v>247</v>
      </c>
      <c r="D29" s="68">
        <v>48</v>
      </c>
      <c r="E29" s="68">
        <v>13</v>
      </c>
      <c r="F29" s="69">
        <v>4</v>
      </c>
    </row>
    <row r="30" spans="1:6" ht="24" customHeight="1" x14ac:dyDescent="0.3">
      <c r="A30" s="61" t="s">
        <v>235</v>
      </c>
      <c r="B30" s="68">
        <v>38</v>
      </c>
      <c r="C30" s="68">
        <v>1040</v>
      </c>
      <c r="D30" s="68">
        <v>263</v>
      </c>
      <c r="E30" s="68">
        <v>604</v>
      </c>
      <c r="F30" s="69">
        <v>187</v>
      </c>
    </row>
    <row r="31" spans="1:6" ht="24" customHeight="1" x14ac:dyDescent="0.3">
      <c r="A31" s="61" t="s">
        <v>237</v>
      </c>
      <c r="B31" s="68">
        <v>10</v>
      </c>
      <c r="C31" s="68">
        <v>1597</v>
      </c>
      <c r="D31" s="68">
        <v>699</v>
      </c>
      <c r="E31" s="68">
        <v>1418</v>
      </c>
      <c r="F31" s="69">
        <v>633</v>
      </c>
    </row>
    <row r="32" spans="1:6" ht="24" customHeight="1" x14ac:dyDescent="0.3">
      <c r="A32" s="61" t="s">
        <v>238</v>
      </c>
      <c r="B32" s="68">
        <v>14</v>
      </c>
      <c r="C32" s="68">
        <v>634</v>
      </c>
      <c r="D32" s="68">
        <v>271</v>
      </c>
      <c r="E32" s="68">
        <v>579</v>
      </c>
      <c r="F32" s="69">
        <v>248</v>
      </c>
    </row>
    <row r="33" spans="1:6" ht="24" customHeight="1" x14ac:dyDescent="0.3">
      <c r="A33" s="61" t="s">
        <v>239</v>
      </c>
      <c r="B33" s="68">
        <v>13</v>
      </c>
      <c r="C33" s="68">
        <v>291</v>
      </c>
      <c r="D33" s="68">
        <v>136</v>
      </c>
      <c r="E33" s="68">
        <v>184</v>
      </c>
      <c r="F33" s="69">
        <v>119</v>
      </c>
    </row>
    <row r="34" spans="1:6" ht="24" customHeight="1" x14ac:dyDescent="0.3">
      <c r="A34" s="61" t="s">
        <v>42</v>
      </c>
      <c r="B34" s="68">
        <v>124</v>
      </c>
      <c r="C34" s="68">
        <v>3107</v>
      </c>
      <c r="D34" s="68">
        <v>671</v>
      </c>
      <c r="E34" s="68">
        <v>1684</v>
      </c>
      <c r="F34" s="69">
        <v>538</v>
      </c>
    </row>
    <row r="35" spans="1:6" ht="24" customHeight="1" x14ac:dyDescent="0.3">
      <c r="A35" s="61" t="s">
        <v>241</v>
      </c>
      <c r="B35" s="68">
        <v>10</v>
      </c>
      <c r="C35" s="68">
        <v>179</v>
      </c>
      <c r="D35" s="68">
        <v>54</v>
      </c>
      <c r="E35" s="68">
        <v>117</v>
      </c>
      <c r="F35" s="69">
        <v>44</v>
      </c>
    </row>
    <row r="36" spans="1:6" ht="24" customHeight="1" x14ac:dyDescent="0.3">
      <c r="A36" s="135" t="s">
        <v>289</v>
      </c>
      <c r="B36" s="68">
        <v>8</v>
      </c>
      <c r="C36" s="68">
        <v>247</v>
      </c>
      <c r="D36" s="68">
        <v>25</v>
      </c>
      <c r="E36" s="68">
        <v>206</v>
      </c>
      <c r="F36" s="69">
        <v>20</v>
      </c>
    </row>
    <row r="37" spans="1:6" ht="24" customHeight="1" x14ac:dyDescent="0.3">
      <c r="A37" s="135" t="s">
        <v>290</v>
      </c>
      <c r="B37" s="68">
        <v>16</v>
      </c>
      <c r="C37" s="68">
        <v>798</v>
      </c>
      <c r="D37" s="68">
        <v>275</v>
      </c>
      <c r="E37" s="68">
        <v>725</v>
      </c>
      <c r="F37" s="69">
        <v>246</v>
      </c>
    </row>
    <row r="38" spans="1:6" ht="24" customHeight="1" x14ac:dyDescent="0.3">
      <c r="A38" s="154"/>
      <c r="B38" s="77"/>
      <c r="C38" s="77"/>
      <c r="D38" s="77"/>
      <c r="E38" s="77"/>
      <c r="F38" s="77"/>
    </row>
    <row r="39" spans="1:6" s="79" customFormat="1" ht="24" customHeight="1" x14ac:dyDescent="0.3">
      <c r="A39" s="356" t="s">
        <v>291</v>
      </c>
      <c r="B39" s="356"/>
      <c r="C39" s="356"/>
      <c r="D39" s="356"/>
      <c r="E39" s="356"/>
      <c r="F39" s="356"/>
    </row>
    <row r="40" spans="1:6" ht="33" customHeight="1" x14ac:dyDescent="0.3">
      <c r="A40" s="357" t="s">
        <v>292</v>
      </c>
      <c r="B40" s="356"/>
      <c r="C40" s="356"/>
      <c r="D40" s="356"/>
      <c r="E40" s="356"/>
      <c r="F40" s="356"/>
    </row>
  </sheetData>
  <mergeCells count="12">
    <mergeCell ref="A7:F7"/>
    <mergeCell ref="A39:F39"/>
    <mergeCell ref="A40:F40"/>
    <mergeCell ref="A1:F1"/>
    <mergeCell ref="A2:F2"/>
    <mergeCell ref="E3:F3"/>
    <mergeCell ref="A4:A6"/>
    <mergeCell ref="B4:B6"/>
    <mergeCell ref="C4:F4"/>
    <mergeCell ref="C5:C6"/>
    <mergeCell ref="D5:D6"/>
    <mergeCell ref="E5:F5"/>
  </mergeCells>
  <hyperlinks>
    <hyperlink ref="E3" location="'Spis tablic'!A4" display="Powrót do spisu treści"/>
    <hyperlink ref="E3:F3" location="'SPIS TREŚCI'!A28" display="'SPIS TREŚCI'!A28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>
    <tabColor theme="0" tint="-0.14999847407452621"/>
    <pageSetUpPr fitToPage="1"/>
  </sheetPr>
  <dimension ref="A1:H25"/>
  <sheetViews>
    <sheetView zoomScaleNormal="100" workbookViewId="0">
      <pane ySplit="6" topLeftCell="A7" activePane="bottomLeft" state="frozen"/>
      <selection activeCell="T8" sqref="T8"/>
      <selection pane="bottomLeft" activeCell="I10" sqref="I10"/>
    </sheetView>
  </sheetViews>
  <sheetFormatPr defaultColWidth="9.109375" defaultRowHeight="14.4" x14ac:dyDescent="0.3"/>
  <cols>
    <col min="1" max="1" width="25.6640625" style="67" customWidth="1"/>
    <col min="2" max="2" width="11.33203125" style="67" customWidth="1"/>
    <col min="3" max="3" width="13" style="67" customWidth="1"/>
    <col min="4" max="4" width="11.88671875" style="67" customWidth="1"/>
    <col min="5" max="5" width="12.44140625" style="67" customWidth="1"/>
    <col min="6" max="6" width="12.6640625" style="67" customWidth="1"/>
    <col min="7" max="7" width="11" style="67" customWidth="1"/>
    <col min="8" max="8" width="10.33203125" style="67" customWidth="1"/>
    <col min="9" max="16384" width="9.109375" style="67"/>
  </cols>
  <sheetData>
    <row r="1" spans="1:8" s="118" customFormat="1" ht="30.6" customHeight="1" x14ac:dyDescent="0.25">
      <c r="A1" s="359" t="s">
        <v>327</v>
      </c>
      <c r="B1" s="359"/>
      <c r="C1" s="359"/>
      <c r="D1" s="359"/>
      <c r="E1" s="359"/>
      <c r="F1" s="359"/>
    </row>
    <row r="2" spans="1:8" s="118" customFormat="1" ht="27" customHeight="1" x14ac:dyDescent="0.25">
      <c r="A2" s="358" t="s">
        <v>328</v>
      </c>
      <c r="B2" s="360"/>
      <c r="C2" s="360"/>
      <c r="D2" s="360"/>
      <c r="E2" s="360"/>
      <c r="F2" s="360"/>
    </row>
    <row r="3" spans="1:8" s="48" customFormat="1" ht="25.2" customHeight="1" x14ac:dyDescent="0.25">
      <c r="A3" s="123"/>
      <c r="B3" s="155"/>
      <c r="C3" s="155"/>
      <c r="D3" s="155"/>
      <c r="E3" s="328" t="s">
        <v>21</v>
      </c>
      <c r="F3" s="340"/>
    </row>
    <row r="4" spans="1:8" s="50" customFormat="1" ht="24" customHeight="1" x14ac:dyDescent="0.2">
      <c r="A4" s="341" t="s">
        <v>22</v>
      </c>
      <c r="B4" s="332" t="s">
        <v>54</v>
      </c>
      <c r="C4" s="336" t="s">
        <v>109</v>
      </c>
      <c r="D4" s="337"/>
      <c r="E4" s="337"/>
      <c r="F4" s="337"/>
    </row>
    <row r="5" spans="1:8" s="50" customFormat="1" ht="24" customHeight="1" x14ac:dyDescent="0.2">
      <c r="A5" s="342"/>
      <c r="B5" s="344"/>
      <c r="C5" s="332" t="s">
        <v>293</v>
      </c>
      <c r="D5" s="332" t="s">
        <v>58</v>
      </c>
      <c r="E5" s="337" t="s">
        <v>143</v>
      </c>
      <c r="F5" s="337"/>
    </row>
    <row r="6" spans="1:8" s="124" customFormat="1" ht="24" customHeight="1" x14ac:dyDescent="0.2">
      <c r="A6" s="343"/>
      <c r="B6" s="333"/>
      <c r="C6" s="333"/>
      <c r="D6" s="333"/>
      <c r="E6" s="53" t="s">
        <v>294</v>
      </c>
      <c r="F6" s="54" t="s">
        <v>295</v>
      </c>
      <c r="H6" s="152"/>
    </row>
    <row r="7" spans="1:8" ht="40.200000000000003" customHeight="1" x14ac:dyDescent="0.3">
      <c r="A7" s="329" t="s">
        <v>296</v>
      </c>
      <c r="B7" s="329"/>
      <c r="C7" s="329"/>
      <c r="D7" s="329"/>
      <c r="E7" s="329"/>
      <c r="F7" s="329"/>
    </row>
    <row r="8" spans="1:8" ht="24" customHeight="1" x14ac:dyDescent="0.3">
      <c r="A8" s="144" t="s">
        <v>297</v>
      </c>
      <c r="B8" s="88">
        <v>153</v>
      </c>
      <c r="C8" s="88">
        <v>7968</v>
      </c>
      <c r="D8" s="88">
        <v>3296</v>
      </c>
      <c r="E8" s="88">
        <v>6895</v>
      </c>
      <c r="F8" s="41">
        <v>3051</v>
      </c>
    </row>
    <row r="9" spans="1:8" ht="24" customHeight="1" x14ac:dyDescent="0.3">
      <c r="A9" s="70">
        <v>2020</v>
      </c>
      <c r="B9" s="126">
        <v>176</v>
      </c>
      <c r="C9" s="126">
        <v>6500</v>
      </c>
      <c r="D9" s="126">
        <v>2843</v>
      </c>
      <c r="E9" s="126">
        <v>5960</v>
      </c>
      <c r="F9" s="127">
        <v>2672</v>
      </c>
    </row>
    <row r="10" spans="1:8" ht="24" customHeight="1" x14ac:dyDescent="0.3">
      <c r="A10" s="61" t="s">
        <v>156</v>
      </c>
      <c r="B10" s="68">
        <v>1</v>
      </c>
      <c r="C10" s="68">
        <v>50</v>
      </c>
      <c r="D10" s="68">
        <v>14</v>
      </c>
      <c r="E10" s="68">
        <v>40</v>
      </c>
      <c r="F10" s="57">
        <v>10</v>
      </c>
    </row>
    <row r="11" spans="1:8" ht="24" customHeight="1" x14ac:dyDescent="0.3">
      <c r="A11" s="61" t="s">
        <v>35</v>
      </c>
      <c r="B11" s="68">
        <v>13</v>
      </c>
      <c r="C11" s="68">
        <v>481</v>
      </c>
      <c r="D11" s="68">
        <v>208</v>
      </c>
      <c r="E11" s="68">
        <v>472</v>
      </c>
      <c r="F11" s="69">
        <v>206</v>
      </c>
    </row>
    <row r="12" spans="1:8" ht="24" customHeight="1" x14ac:dyDescent="0.3">
      <c r="A12" s="61" t="s">
        <v>36</v>
      </c>
      <c r="B12" s="68">
        <v>23</v>
      </c>
      <c r="C12" s="68">
        <v>1087</v>
      </c>
      <c r="D12" s="68">
        <v>527</v>
      </c>
      <c r="E12" s="68">
        <v>996</v>
      </c>
      <c r="F12" s="69">
        <v>479</v>
      </c>
    </row>
    <row r="13" spans="1:8" ht="24" customHeight="1" x14ac:dyDescent="0.3">
      <c r="A13" s="135" t="s">
        <v>285</v>
      </c>
      <c r="B13" s="68">
        <v>1</v>
      </c>
      <c r="C13" s="68">
        <v>30</v>
      </c>
      <c r="D13" s="68">
        <v>12</v>
      </c>
      <c r="E13" s="68">
        <v>24</v>
      </c>
      <c r="F13" s="69">
        <v>10</v>
      </c>
    </row>
    <row r="14" spans="1:8" ht="24" customHeight="1" x14ac:dyDescent="0.3">
      <c r="A14" s="61" t="s">
        <v>298</v>
      </c>
      <c r="B14" s="68">
        <v>42</v>
      </c>
      <c r="C14" s="68">
        <v>1630</v>
      </c>
      <c r="D14" s="68">
        <v>243</v>
      </c>
      <c r="E14" s="68">
        <v>1488</v>
      </c>
      <c r="F14" s="69">
        <v>243</v>
      </c>
    </row>
    <row r="15" spans="1:8" ht="24" customHeight="1" x14ac:dyDescent="0.3">
      <c r="A15" s="61" t="s">
        <v>38</v>
      </c>
      <c r="B15" s="68">
        <v>17</v>
      </c>
      <c r="C15" s="68">
        <v>417</v>
      </c>
      <c r="D15" s="68">
        <v>258</v>
      </c>
      <c r="E15" s="68">
        <v>398</v>
      </c>
      <c r="F15" s="69">
        <v>240</v>
      </c>
    </row>
    <row r="16" spans="1:8" ht="24" customHeight="1" x14ac:dyDescent="0.3">
      <c r="A16" s="61" t="s">
        <v>299</v>
      </c>
      <c r="B16" s="68">
        <v>27</v>
      </c>
      <c r="C16" s="68">
        <v>905</v>
      </c>
      <c r="D16" s="68">
        <v>574</v>
      </c>
      <c r="E16" s="68">
        <v>826</v>
      </c>
      <c r="F16" s="69">
        <v>549</v>
      </c>
    </row>
    <row r="17" spans="1:6" ht="24" customHeight="1" x14ac:dyDescent="0.3">
      <c r="A17" s="135" t="s">
        <v>40</v>
      </c>
      <c r="B17" s="68">
        <v>6</v>
      </c>
      <c r="C17" s="68">
        <v>455</v>
      </c>
      <c r="D17" s="68">
        <v>251</v>
      </c>
      <c r="E17" s="68">
        <v>449</v>
      </c>
      <c r="F17" s="69">
        <v>245</v>
      </c>
    </row>
    <row r="18" spans="1:6" ht="24" customHeight="1" x14ac:dyDescent="0.3">
      <c r="A18" s="61" t="s">
        <v>300</v>
      </c>
      <c r="B18" s="68">
        <v>1</v>
      </c>
      <c r="C18" s="68">
        <v>51</v>
      </c>
      <c r="D18" s="68">
        <v>15</v>
      </c>
      <c r="E18" s="68">
        <v>34</v>
      </c>
      <c r="F18" s="69">
        <v>9</v>
      </c>
    </row>
    <row r="19" spans="1:6" ht="24" customHeight="1" x14ac:dyDescent="0.3">
      <c r="A19" s="61" t="s">
        <v>41</v>
      </c>
      <c r="B19" s="68">
        <v>3</v>
      </c>
      <c r="C19" s="68">
        <v>54</v>
      </c>
      <c r="D19" s="68">
        <v>28</v>
      </c>
      <c r="E19" s="68">
        <v>10</v>
      </c>
      <c r="F19" s="69">
        <v>4</v>
      </c>
    </row>
    <row r="20" spans="1:6" ht="24" customHeight="1" x14ac:dyDescent="0.3">
      <c r="A20" s="61" t="s">
        <v>235</v>
      </c>
      <c r="B20" s="68">
        <v>2</v>
      </c>
      <c r="C20" s="68">
        <v>48</v>
      </c>
      <c r="D20" s="68">
        <v>19</v>
      </c>
      <c r="E20" s="68">
        <v>48</v>
      </c>
      <c r="F20" s="69">
        <v>19</v>
      </c>
    </row>
    <row r="21" spans="1:6" ht="24" customHeight="1" x14ac:dyDescent="0.3">
      <c r="A21" s="61" t="s">
        <v>239</v>
      </c>
      <c r="B21" s="68">
        <v>1</v>
      </c>
      <c r="C21" s="68">
        <v>22</v>
      </c>
      <c r="D21" s="68">
        <v>10</v>
      </c>
      <c r="E21" s="68">
        <v>22</v>
      </c>
      <c r="F21" s="69">
        <v>10</v>
      </c>
    </row>
    <row r="22" spans="1:6" ht="24" customHeight="1" x14ac:dyDescent="0.3">
      <c r="A22" s="61" t="s">
        <v>42</v>
      </c>
      <c r="B22" s="68">
        <v>12</v>
      </c>
      <c r="C22" s="68">
        <v>248</v>
      </c>
      <c r="D22" s="68">
        <v>94</v>
      </c>
      <c r="E22" s="68">
        <v>206</v>
      </c>
      <c r="F22" s="69">
        <v>88</v>
      </c>
    </row>
    <row r="23" spans="1:6" ht="24" customHeight="1" x14ac:dyDescent="0.3">
      <c r="A23" s="61"/>
      <c r="B23" s="115"/>
      <c r="C23" s="115"/>
      <c r="D23" s="115"/>
      <c r="E23" s="115"/>
      <c r="F23" s="115"/>
    </row>
    <row r="24" spans="1:6" s="79" customFormat="1" ht="24" customHeight="1" x14ac:dyDescent="0.3">
      <c r="A24" s="356" t="s">
        <v>301</v>
      </c>
      <c r="B24" s="356"/>
      <c r="C24" s="356"/>
      <c r="D24" s="356"/>
      <c r="E24" s="356"/>
      <c r="F24" s="356"/>
    </row>
    <row r="25" spans="1:6" ht="24" customHeight="1" x14ac:dyDescent="0.3">
      <c r="A25" s="357" t="s">
        <v>302</v>
      </c>
      <c r="B25" s="357"/>
      <c r="C25" s="357"/>
      <c r="D25" s="357"/>
      <c r="E25" s="357"/>
      <c r="F25" s="357"/>
    </row>
  </sheetData>
  <mergeCells count="12">
    <mergeCell ref="A7:F7"/>
    <mergeCell ref="A24:F24"/>
    <mergeCell ref="A25:F25"/>
    <mergeCell ref="A1:F1"/>
    <mergeCell ref="A2:F2"/>
    <mergeCell ref="E3:F3"/>
    <mergeCell ref="A4:A6"/>
    <mergeCell ref="B4:B6"/>
    <mergeCell ref="C4:F4"/>
    <mergeCell ref="C5:C6"/>
    <mergeCell ref="D5:D6"/>
    <mergeCell ref="E5:F5"/>
  </mergeCells>
  <hyperlinks>
    <hyperlink ref="E3" location="'Spis tablic'!A4" display="Powrót do spisu treści"/>
    <hyperlink ref="E3:F3" location="'SPIS TREŚCI'!A30" display="'SPIS TREŚCI'!A30"/>
  </hyperlinks>
  <pageMargins left="0.7" right="0.7" top="0.75" bottom="0.75" header="0.3" footer="0.3"/>
  <pageSetup paperSize="9" fitToWidth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tabColor theme="0" tint="-0.14999847407452621"/>
  </sheetPr>
  <dimension ref="A1:H63"/>
  <sheetViews>
    <sheetView zoomScaleNormal="100" workbookViewId="0">
      <pane ySplit="6" topLeftCell="A13" activePane="bottomLeft" state="frozen"/>
      <selection activeCell="T8" sqref="T8"/>
      <selection pane="bottomLeft" activeCell="A17" sqref="A17"/>
    </sheetView>
  </sheetViews>
  <sheetFormatPr defaultColWidth="9.109375" defaultRowHeight="14.4" x14ac:dyDescent="0.3"/>
  <cols>
    <col min="1" max="1" width="23.33203125" style="67" customWidth="1"/>
    <col min="2" max="6" width="12.6640625" style="67" customWidth="1"/>
    <col min="7" max="7" width="11" style="67" customWidth="1"/>
    <col min="8" max="8" width="10.33203125" style="67" customWidth="1"/>
    <col min="9" max="16384" width="9.109375" style="67"/>
  </cols>
  <sheetData>
    <row r="1" spans="1:8" s="48" customFormat="1" ht="25.95" customHeight="1" x14ac:dyDescent="0.25">
      <c r="A1" s="338" t="s">
        <v>329</v>
      </c>
      <c r="B1" s="338"/>
      <c r="C1" s="338"/>
      <c r="D1" s="338"/>
      <c r="E1" s="338"/>
      <c r="F1" s="338"/>
    </row>
    <row r="2" spans="1:8" s="48" customFormat="1" ht="25.95" customHeight="1" x14ac:dyDescent="0.25">
      <c r="A2" s="348" t="s">
        <v>330</v>
      </c>
      <c r="B2" s="348"/>
      <c r="C2" s="348"/>
      <c r="D2" s="348"/>
      <c r="E2" s="348"/>
      <c r="F2" s="348"/>
    </row>
    <row r="3" spans="1:8" s="48" customFormat="1" ht="25.95" customHeight="1" x14ac:dyDescent="0.25">
      <c r="B3" s="66"/>
      <c r="E3" s="328" t="s">
        <v>21</v>
      </c>
      <c r="F3" s="340"/>
    </row>
    <row r="4" spans="1:8" s="50" customFormat="1" ht="27.75" customHeight="1" x14ac:dyDescent="0.2">
      <c r="A4" s="341" t="s">
        <v>22</v>
      </c>
      <c r="B4" s="332" t="s">
        <v>54</v>
      </c>
      <c r="C4" s="336" t="s">
        <v>109</v>
      </c>
      <c r="D4" s="337"/>
      <c r="E4" s="337"/>
      <c r="F4" s="337"/>
    </row>
    <row r="5" spans="1:8" s="50" customFormat="1" ht="27" customHeight="1" x14ac:dyDescent="0.2">
      <c r="A5" s="342"/>
      <c r="B5" s="344"/>
      <c r="C5" s="332" t="s">
        <v>142</v>
      </c>
      <c r="D5" s="332" t="s">
        <v>58</v>
      </c>
      <c r="E5" s="337" t="s">
        <v>143</v>
      </c>
      <c r="F5" s="337"/>
    </row>
    <row r="6" spans="1:8" s="124" customFormat="1" ht="42.75" customHeight="1" x14ac:dyDescent="0.2">
      <c r="A6" s="343"/>
      <c r="B6" s="333"/>
      <c r="C6" s="333"/>
      <c r="D6" s="333"/>
      <c r="E6" s="53" t="s">
        <v>60</v>
      </c>
      <c r="F6" s="54" t="s">
        <v>113</v>
      </c>
      <c r="H6" s="152"/>
    </row>
    <row r="7" spans="1:8" s="79" customFormat="1" ht="40.200000000000003" customHeight="1" x14ac:dyDescent="0.3">
      <c r="A7" s="329" t="s">
        <v>71</v>
      </c>
      <c r="B7" s="329"/>
      <c r="C7" s="329"/>
      <c r="D7" s="329"/>
      <c r="E7" s="329"/>
      <c r="F7" s="329"/>
      <c r="G7" s="67"/>
      <c r="H7" s="67"/>
    </row>
    <row r="8" spans="1:8" ht="24" customHeight="1" x14ac:dyDescent="0.3">
      <c r="A8" s="144" t="s">
        <v>303</v>
      </c>
      <c r="B8" s="88">
        <v>11786</v>
      </c>
      <c r="C8" s="88">
        <v>435420</v>
      </c>
      <c r="D8" s="88">
        <v>160963</v>
      </c>
      <c r="E8" s="88">
        <v>391215</v>
      </c>
      <c r="F8" s="41">
        <v>149678</v>
      </c>
    </row>
    <row r="9" spans="1:8" ht="24" customHeight="1" x14ac:dyDescent="0.3">
      <c r="A9" s="70">
        <v>2020</v>
      </c>
      <c r="B9" s="126">
        <v>8570</v>
      </c>
      <c r="C9" s="126">
        <v>330952</v>
      </c>
      <c r="D9" s="126">
        <v>127178</v>
      </c>
      <c r="E9" s="126">
        <v>295776</v>
      </c>
      <c r="F9" s="127">
        <v>117605</v>
      </c>
    </row>
    <row r="10" spans="1:8" s="79" customFormat="1" ht="24" customHeight="1" x14ac:dyDescent="0.3">
      <c r="A10" s="61" t="s">
        <v>145</v>
      </c>
      <c r="B10" s="56">
        <v>61</v>
      </c>
      <c r="C10" s="56">
        <v>3976</v>
      </c>
      <c r="D10" s="56">
        <v>3108</v>
      </c>
      <c r="E10" s="56">
        <v>3926</v>
      </c>
      <c r="F10" s="57">
        <v>3067</v>
      </c>
      <c r="G10" s="67"/>
      <c r="H10" s="67"/>
    </row>
    <row r="11" spans="1:8" s="79" customFormat="1" ht="24" customHeight="1" x14ac:dyDescent="0.3">
      <c r="A11" s="61" t="s">
        <v>147</v>
      </c>
      <c r="B11" s="56">
        <v>190</v>
      </c>
      <c r="C11" s="56">
        <v>5035</v>
      </c>
      <c r="D11" s="56">
        <v>2258</v>
      </c>
      <c r="E11" s="56">
        <v>4295</v>
      </c>
      <c r="F11" s="57">
        <v>1998</v>
      </c>
      <c r="G11" s="67"/>
      <c r="H11" s="67"/>
    </row>
    <row r="12" spans="1:8" s="79" customFormat="1" ht="24" customHeight="1" x14ac:dyDescent="0.3">
      <c r="A12" s="61" t="s">
        <v>148</v>
      </c>
      <c r="B12" s="56">
        <v>11</v>
      </c>
      <c r="C12" s="56">
        <v>318</v>
      </c>
      <c r="D12" s="56">
        <v>61</v>
      </c>
      <c r="E12" s="56">
        <v>281</v>
      </c>
      <c r="F12" s="57">
        <v>61</v>
      </c>
      <c r="G12" s="67"/>
      <c r="H12" s="67"/>
    </row>
    <row r="13" spans="1:8" s="79" customFormat="1" ht="24" customHeight="1" x14ac:dyDescent="0.3">
      <c r="A13" s="61" t="s">
        <v>151</v>
      </c>
      <c r="B13" s="56">
        <v>31</v>
      </c>
      <c r="C13" s="56">
        <v>958</v>
      </c>
      <c r="D13" s="56">
        <v>546</v>
      </c>
      <c r="E13" s="56">
        <v>806</v>
      </c>
      <c r="F13" s="57">
        <v>394</v>
      </c>
      <c r="G13" s="67"/>
      <c r="H13" s="67"/>
    </row>
    <row r="14" spans="1:8" s="79" customFormat="1" ht="24" customHeight="1" x14ac:dyDescent="0.3">
      <c r="A14" s="61" t="s">
        <v>152</v>
      </c>
      <c r="B14" s="56">
        <v>28</v>
      </c>
      <c r="C14" s="56">
        <v>639</v>
      </c>
      <c r="D14" s="56">
        <v>231</v>
      </c>
      <c r="E14" s="56">
        <v>504</v>
      </c>
      <c r="F14" s="57">
        <v>189</v>
      </c>
      <c r="G14" s="67"/>
      <c r="H14" s="67"/>
    </row>
    <row r="15" spans="1:8" s="79" customFormat="1" ht="24" customHeight="1" x14ac:dyDescent="0.3">
      <c r="A15" s="61" t="s">
        <v>156</v>
      </c>
      <c r="B15" s="68">
        <v>51</v>
      </c>
      <c r="C15" s="68">
        <v>1662</v>
      </c>
      <c r="D15" s="68">
        <v>364</v>
      </c>
      <c r="E15" s="68">
        <v>1021</v>
      </c>
      <c r="F15" s="69">
        <v>222</v>
      </c>
      <c r="G15" s="67"/>
      <c r="H15" s="67"/>
    </row>
    <row r="16" spans="1:8" ht="24" customHeight="1" x14ac:dyDescent="0.3">
      <c r="A16" s="61" t="s">
        <v>161</v>
      </c>
      <c r="B16" s="68">
        <v>94</v>
      </c>
      <c r="C16" s="68">
        <v>4748</v>
      </c>
      <c r="D16" s="68">
        <v>4029</v>
      </c>
      <c r="E16" s="68">
        <v>4587</v>
      </c>
      <c r="F16" s="69">
        <v>3890</v>
      </c>
    </row>
    <row r="17" spans="1:6" ht="24" customHeight="1" x14ac:dyDescent="0.3">
      <c r="A17" s="61" t="s">
        <v>163</v>
      </c>
      <c r="B17" s="68">
        <v>261</v>
      </c>
      <c r="C17" s="68">
        <v>8365</v>
      </c>
      <c r="D17" s="68">
        <v>3395</v>
      </c>
      <c r="E17" s="68">
        <v>7781</v>
      </c>
      <c r="F17" s="69">
        <v>3143</v>
      </c>
    </row>
    <row r="18" spans="1:6" ht="24" customHeight="1" x14ac:dyDescent="0.3">
      <c r="A18" s="156" t="s">
        <v>164</v>
      </c>
      <c r="B18" s="68">
        <v>17</v>
      </c>
      <c r="C18" s="68">
        <v>983</v>
      </c>
      <c r="D18" s="68">
        <v>146</v>
      </c>
      <c r="E18" s="68">
        <v>896</v>
      </c>
      <c r="F18" s="69">
        <v>119</v>
      </c>
    </row>
    <row r="19" spans="1:6" ht="24" customHeight="1" x14ac:dyDescent="0.3">
      <c r="A19" s="156" t="s">
        <v>165</v>
      </c>
      <c r="B19" s="68">
        <v>23</v>
      </c>
      <c r="C19" s="68">
        <v>1119</v>
      </c>
      <c r="D19" s="68">
        <v>519</v>
      </c>
      <c r="E19" s="68">
        <v>948</v>
      </c>
      <c r="F19" s="69">
        <v>415</v>
      </c>
    </row>
    <row r="20" spans="1:6" ht="24" customHeight="1" x14ac:dyDescent="0.3">
      <c r="A20" s="156" t="s">
        <v>166</v>
      </c>
      <c r="B20" s="68">
        <v>221</v>
      </c>
      <c r="C20" s="68">
        <v>6263</v>
      </c>
      <c r="D20" s="68">
        <v>2730</v>
      </c>
      <c r="E20" s="68">
        <v>5937</v>
      </c>
      <c r="F20" s="69">
        <v>2609</v>
      </c>
    </row>
    <row r="21" spans="1:6" ht="24" customHeight="1" x14ac:dyDescent="0.3">
      <c r="A21" s="61" t="s">
        <v>167</v>
      </c>
      <c r="B21" s="68">
        <v>37</v>
      </c>
      <c r="C21" s="68">
        <v>928</v>
      </c>
      <c r="D21" s="68">
        <v>748</v>
      </c>
      <c r="E21" s="68">
        <v>687</v>
      </c>
      <c r="F21" s="69">
        <v>581</v>
      </c>
    </row>
    <row r="22" spans="1:6" ht="24" customHeight="1" x14ac:dyDescent="0.3">
      <c r="A22" s="61" t="s">
        <v>33</v>
      </c>
      <c r="B22" s="68">
        <v>183</v>
      </c>
      <c r="C22" s="68">
        <v>15217</v>
      </c>
      <c r="D22" s="68">
        <v>4682</v>
      </c>
      <c r="E22" s="68">
        <v>14609</v>
      </c>
      <c r="F22" s="69">
        <v>4522</v>
      </c>
    </row>
    <row r="23" spans="1:6" ht="24" customHeight="1" x14ac:dyDescent="0.3">
      <c r="A23" s="61" t="s">
        <v>168</v>
      </c>
      <c r="B23" s="68">
        <v>29</v>
      </c>
      <c r="C23" s="68">
        <v>1128</v>
      </c>
      <c r="D23" s="68">
        <v>362</v>
      </c>
      <c r="E23" s="68">
        <v>823</v>
      </c>
      <c r="F23" s="69">
        <v>294</v>
      </c>
    </row>
    <row r="24" spans="1:6" ht="24" customHeight="1" x14ac:dyDescent="0.3">
      <c r="A24" s="61" t="s">
        <v>169</v>
      </c>
      <c r="B24" s="68">
        <v>40</v>
      </c>
      <c r="C24" s="68">
        <v>1262</v>
      </c>
      <c r="D24" s="68">
        <v>487</v>
      </c>
      <c r="E24" s="68">
        <v>1028</v>
      </c>
      <c r="F24" s="69">
        <v>408</v>
      </c>
    </row>
    <row r="25" spans="1:6" ht="24" customHeight="1" x14ac:dyDescent="0.3">
      <c r="A25" s="61" t="s">
        <v>171</v>
      </c>
      <c r="B25" s="68">
        <v>138</v>
      </c>
      <c r="C25" s="68">
        <v>8014</v>
      </c>
      <c r="D25" s="68">
        <v>2749</v>
      </c>
      <c r="E25" s="68">
        <v>6792</v>
      </c>
      <c r="F25" s="69">
        <v>2403</v>
      </c>
    </row>
    <row r="26" spans="1:6" ht="24" customHeight="1" x14ac:dyDescent="0.3">
      <c r="A26" s="61" t="s">
        <v>173</v>
      </c>
      <c r="B26" s="68">
        <v>30</v>
      </c>
      <c r="C26" s="68">
        <v>1250</v>
      </c>
      <c r="D26" s="68">
        <v>352</v>
      </c>
      <c r="E26" s="68">
        <v>925</v>
      </c>
      <c r="F26" s="69">
        <v>278</v>
      </c>
    </row>
    <row r="27" spans="1:6" ht="24" customHeight="1" x14ac:dyDescent="0.3">
      <c r="A27" s="61" t="s">
        <v>174</v>
      </c>
      <c r="B27" s="68">
        <v>119</v>
      </c>
      <c r="C27" s="68">
        <v>2314</v>
      </c>
      <c r="D27" s="68">
        <v>815</v>
      </c>
      <c r="E27" s="68">
        <v>2081</v>
      </c>
      <c r="F27" s="69">
        <v>756</v>
      </c>
    </row>
    <row r="28" spans="1:6" ht="35.4" customHeight="1" x14ac:dyDescent="0.3">
      <c r="A28" s="156" t="s">
        <v>304</v>
      </c>
      <c r="B28" s="68">
        <v>33</v>
      </c>
      <c r="C28" s="68">
        <v>616</v>
      </c>
      <c r="D28" s="68">
        <v>182</v>
      </c>
      <c r="E28" s="68">
        <v>577</v>
      </c>
      <c r="F28" s="69">
        <v>176</v>
      </c>
    </row>
    <row r="29" spans="1:6" ht="24" customHeight="1" x14ac:dyDescent="0.3">
      <c r="A29" s="156" t="s">
        <v>305</v>
      </c>
      <c r="B29" s="68">
        <v>48</v>
      </c>
      <c r="C29" s="68">
        <v>832</v>
      </c>
      <c r="D29" s="68">
        <v>264</v>
      </c>
      <c r="E29" s="68">
        <v>738</v>
      </c>
      <c r="F29" s="69">
        <v>245</v>
      </c>
    </row>
    <row r="30" spans="1:6" ht="24" customHeight="1" x14ac:dyDescent="0.3">
      <c r="A30" s="61" t="s">
        <v>35</v>
      </c>
      <c r="B30" s="68">
        <v>537</v>
      </c>
      <c r="C30" s="68">
        <v>17853</v>
      </c>
      <c r="D30" s="68">
        <v>8260</v>
      </c>
      <c r="E30" s="68">
        <v>16611</v>
      </c>
      <c r="F30" s="69">
        <v>7886</v>
      </c>
    </row>
    <row r="31" spans="1:6" ht="24" customHeight="1" x14ac:dyDescent="0.3">
      <c r="A31" s="61" t="s">
        <v>36</v>
      </c>
      <c r="B31" s="68">
        <v>627</v>
      </c>
      <c r="C31" s="68">
        <v>20241</v>
      </c>
      <c r="D31" s="68">
        <v>10223</v>
      </c>
      <c r="E31" s="68">
        <v>18694</v>
      </c>
      <c r="F31" s="69">
        <v>9694</v>
      </c>
    </row>
    <row r="32" spans="1:6" ht="24" customHeight="1" x14ac:dyDescent="0.3">
      <c r="A32" s="61" t="s">
        <v>182</v>
      </c>
      <c r="B32" s="68">
        <v>42</v>
      </c>
      <c r="C32" s="68">
        <v>795</v>
      </c>
      <c r="D32" s="68">
        <v>348</v>
      </c>
      <c r="E32" s="68">
        <v>600</v>
      </c>
      <c r="F32" s="69">
        <v>288</v>
      </c>
    </row>
    <row r="33" spans="1:6" ht="24" customHeight="1" x14ac:dyDescent="0.3">
      <c r="A33" s="61" t="s">
        <v>183</v>
      </c>
      <c r="B33" s="68">
        <v>17</v>
      </c>
      <c r="C33" s="68">
        <v>907</v>
      </c>
      <c r="D33" s="68">
        <v>754</v>
      </c>
      <c r="E33" s="68">
        <v>855</v>
      </c>
      <c r="F33" s="69">
        <v>704</v>
      </c>
    </row>
    <row r="34" spans="1:6" ht="24" customHeight="1" x14ac:dyDescent="0.3">
      <c r="A34" s="61" t="s">
        <v>184</v>
      </c>
      <c r="B34" s="68">
        <v>25</v>
      </c>
      <c r="C34" s="68">
        <v>974</v>
      </c>
      <c r="D34" s="68">
        <v>599</v>
      </c>
      <c r="E34" s="68">
        <v>886</v>
      </c>
      <c r="F34" s="69">
        <v>565</v>
      </c>
    </row>
    <row r="35" spans="1:6" ht="24" customHeight="1" x14ac:dyDescent="0.3">
      <c r="A35" s="135" t="s">
        <v>306</v>
      </c>
      <c r="B35" s="68">
        <v>37</v>
      </c>
      <c r="C35" s="68">
        <v>1338</v>
      </c>
      <c r="D35" s="68">
        <v>614</v>
      </c>
      <c r="E35" s="68">
        <v>1290</v>
      </c>
      <c r="F35" s="69">
        <v>599</v>
      </c>
    </row>
    <row r="36" spans="1:6" ht="24" customHeight="1" x14ac:dyDescent="0.3">
      <c r="A36" s="135" t="s">
        <v>285</v>
      </c>
      <c r="B36" s="68">
        <v>68</v>
      </c>
      <c r="C36" s="68">
        <v>2180</v>
      </c>
      <c r="D36" s="68">
        <v>1054</v>
      </c>
      <c r="E36" s="68">
        <v>1851</v>
      </c>
      <c r="F36" s="69">
        <v>929</v>
      </c>
    </row>
    <row r="37" spans="1:6" ht="24" customHeight="1" x14ac:dyDescent="0.3">
      <c r="A37" s="61" t="s">
        <v>191</v>
      </c>
      <c r="B37" s="68">
        <v>39</v>
      </c>
      <c r="C37" s="68">
        <v>1277</v>
      </c>
      <c r="D37" s="68">
        <v>594</v>
      </c>
      <c r="E37" s="68">
        <v>876</v>
      </c>
      <c r="F37" s="69">
        <v>447</v>
      </c>
    </row>
    <row r="38" spans="1:6" ht="24" customHeight="1" x14ac:dyDescent="0.3">
      <c r="A38" s="61" t="s">
        <v>193</v>
      </c>
      <c r="B38" s="68">
        <v>17</v>
      </c>
      <c r="C38" s="68">
        <v>648</v>
      </c>
      <c r="D38" s="68">
        <v>322</v>
      </c>
      <c r="E38" s="68">
        <v>630</v>
      </c>
      <c r="F38" s="69">
        <v>321</v>
      </c>
    </row>
    <row r="39" spans="1:6" ht="24" customHeight="1" x14ac:dyDescent="0.3">
      <c r="A39" s="61" t="s">
        <v>307</v>
      </c>
      <c r="B39" s="68">
        <v>1714</v>
      </c>
      <c r="C39" s="68">
        <v>79586</v>
      </c>
      <c r="D39" s="68">
        <v>9619</v>
      </c>
      <c r="E39" s="68">
        <v>72861</v>
      </c>
      <c r="F39" s="69">
        <v>8965</v>
      </c>
    </row>
    <row r="40" spans="1:6" ht="24" customHeight="1" x14ac:dyDescent="0.3">
      <c r="A40" s="61" t="s">
        <v>38</v>
      </c>
      <c r="B40" s="68">
        <v>512</v>
      </c>
      <c r="C40" s="68">
        <v>17987</v>
      </c>
      <c r="D40" s="68">
        <v>8846</v>
      </c>
      <c r="E40" s="68">
        <v>16914</v>
      </c>
      <c r="F40" s="69">
        <v>8509</v>
      </c>
    </row>
    <row r="41" spans="1:6" ht="24" customHeight="1" x14ac:dyDescent="0.3">
      <c r="A41" s="61" t="s">
        <v>308</v>
      </c>
      <c r="B41" s="68">
        <v>1240</v>
      </c>
      <c r="C41" s="68">
        <v>38656</v>
      </c>
      <c r="D41" s="68">
        <v>22573</v>
      </c>
      <c r="E41" s="68">
        <v>34771</v>
      </c>
      <c r="F41" s="69">
        <v>21005</v>
      </c>
    </row>
    <row r="42" spans="1:6" ht="24" customHeight="1" x14ac:dyDescent="0.3">
      <c r="A42" s="61" t="s">
        <v>202</v>
      </c>
      <c r="B42" s="68">
        <v>21</v>
      </c>
      <c r="C42" s="68">
        <v>453</v>
      </c>
      <c r="D42" s="68">
        <v>129</v>
      </c>
      <c r="E42" s="68">
        <v>374</v>
      </c>
      <c r="F42" s="69">
        <v>111</v>
      </c>
    </row>
    <row r="43" spans="1:6" ht="24" customHeight="1" x14ac:dyDescent="0.3">
      <c r="A43" s="61" t="s">
        <v>206</v>
      </c>
      <c r="B43" s="68">
        <v>12</v>
      </c>
      <c r="C43" s="68">
        <v>312</v>
      </c>
      <c r="D43" s="68">
        <v>103</v>
      </c>
      <c r="E43" s="68">
        <v>274</v>
      </c>
      <c r="F43" s="69">
        <v>103</v>
      </c>
    </row>
    <row r="44" spans="1:6" ht="24" customHeight="1" x14ac:dyDescent="0.3">
      <c r="A44" s="135" t="s">
        <v>40</v>
      </c>
      <c r="B44" s="68">
        <v>352</v>
      </c>
      <c r="C44" s="68">
        <v>26953</v>
      </c>
      <c r="D44" s="68">
        <v>13005</v>
      </c>
      <c r="E44" s="68">
        <v>25911</v>
      </c>
      <c r="F44" s="69">
        <v>12591</v>
      </c>
    </row>
    <row r="45" spans="1:6" ht="24" customHeight="1" x14ac:dyDescent="0.3">
      <c r="A45" s="61" t="s">
        <v>309</v>
      </c>
      <c r="B45" s="68">
        <v>71</v>
      </c>
      <c r="C45" s="68">
        <v>1506</v>
      </c>
      <c r="D45" s="68">
        <v>911</v>
      </c>
      <c r="E45" s="68">
        <v>1031</v>
      </c>
      <c r="F45" s="69">
        <v>669</v>
      </c>
    </row>
    <row r="46" spans="1:6" ht="24" customHeight="1" x14ac:dyDescent="0.3">
      <c r="A46" s="135" t="s">
        <v>310</v>
      </c>
      <c r="B46" s="68">
        <v>62</v>
      </c>
      <c r="C46" s="68">
        <v>2860</v>
      </c>
      <c r="D46" s="68">
        <v>2239</v>
      </c>
      <c r="E46" s="68">
        <v>2568</v>
      </c>
      <c r="F46" s="69">
        <v>2061</v>
      </c>
    </row>
    <row r="47" spans="1:6" ht="24" customHeight="1" x14ac:dyDescent="0.3">
      <c r="A47" s="135" t="s">
        <v>311</v>
      </c>
      <c r="B47" s="68">
        <v>16</v>
      </c>
      <c r="C47" s="68">
        <v>635</v>
      </c>
      <c r="D47" s="68">
        <v>344</v>
      </c>
      <c r="E47" s="68">
        <v>383</v>
      </c>
      <c r="F47" s="69">
        <v>198</v>
      </c>
    </row>
    <row r="48" spans="1:6" ht="24" customHeight="1" x14ac:dyDescent="0.3">
      <c r="A48" s="61" t="s">
        <v>41</v>
      </c>
      <c r="B48" s="68">
        <v>51</v>
      </c>
      <c r="C48" s="68">
        <v>2191</v>
      </c>
      <c r="D48" s="68">
        <v>410</v>
      </c>
      <c r="E48" s="68">
        <v>593</v>
      </c>
      <c r="F48" s="69">
        <v>258</v>
      </c>
    </row>
    <row r="49" spans="1:6" ht="24" customHeight="1" x14ac:dyDescent="0.3">
      <c r="A49" s="61" t="s">
        <v>234</v>
      </c>
      <c r="B49" s="68">
        <v>29</v>
      </c>
      <c r="C49" s="68">
        <v>933</v>
      </c>
      <c r="D49" s="68">
        <v>309</v>
      </c>
      <c r="E49" s="68">
        <v>841</v>
      </c>
      <c r="F49" s="69">
        <v>268</v>
      </c>
    </row>
    <row r="50" spans="1:6" ht="24" customHeight="1" x14ac:dyDescent="0.3">
      <c r="A50" s="61" t="s">
        <v>235</v>
      </c>
      <c r="B50" s="68">
        <v>207</v>
      </c>
      <c r="C50" s="68">
        <v>8490</v>
      </c>
      <c r="D50" s="68">
        <v>2493</v>
      </c>
      <c r="E50" s="68">
        <v>6788</v>
      </c>
      <c r="F50" s="69">
        <v>2176</v>
      </c>
    </row>
    <row r="51" spans="1:6" ht="24" customHeight="1" x14ac:dyDescent="0.3">
      <c r="A51" s="61" t="s">
        <v>236</v>
      </c>
      <c r="B51" s="68">
        <v>41</v>
      </c>
      <c r="C51" s="68">
        <v>1410</v>
      </c>
      <c r="D51" s="68">
        <v>608</v>
      </c>
      <c r="E51" s="68">
        <v>1349</v>
      </c>
      <c r="F51" s="69">
        <v>590</v>
      </c>
    </row>
    <row r="52" spans="1:6" ht="24" customHeight="1" x14ac:dyDescent="0.3">
      <c r="A52" s="61" t="s">
        <v>237</v>
      </c>
      <c r="B52" s="68">
        <v>21</v>
      </c>
      <c r="C52" s="68">
        <v>977</v>
      </c>
      <c r="D52" s="68">
        <v>377</v>
      </c>
      <c r="E52" s="68">
        <v>890</v>
      </c>
      <c r="F52" s="69">
        <v>355</v>
      </c>
    </row>
    <row r="53" spans="1:6" ht="24" customHeight="1" x14ac:dyDescent="0.3">
      <c r="A53" s="61" t="s">
        <v>238</v>
      </c>
      <c r="B53" s="68">
        <v>36</v>
      </c>
      <c r="C53" s="68">
        <v>2104</v>
      </c>
      <c r="D53" s="68">
        <v>896</v>
      </c>
      <c r="E53" s="68">
        <v>1925</v>
      </c>
      <c r="F53" s="69">
        <v>808</v>
      </c>
    </row>
    <row r="54" spans="1:6" ht="24" customHeight="1" x14ac:dyDescent="0.3">
      <c r="A54" s="61" t="s">
        <v>239</v>
      </c>
      <c r="B54" s="68">
        <v>112</v>
      </c>
      <c r="C54" s="68">
        <v>3817</v>
      </c>
      <c r="D54" s="68">
        <v>1626</v>
      </c>
      <c r="E54" s="68">
        <v>3317</v>
      </c>
      <c r="F54" s="69">
        <v>1480</v>
      </c>
    </row>
    <row r="55" spans="1:6" ht="24" customHeight="1" x14ac:dyDescent="0.3">
      <c r="A55" s="61" t="s">
        <v>42</v>
      </c>
      <c r="B55" s="68">
        <v>562</v>
      </c>
      <c r="C55" s="68">
        <v>12519</v>
      </c>
      <c r="D55" s="68">
        <v>4237</v>
      </c>
      <c r="E55" s="68">
        <v>9811</v>
      </c>
      <c r="F55" s="69">
        <v>3755</v>
      </c>
    </row>
    <row r="56" spans="1:6" ht="24" customHeight="1" x14ac:dyDescent="0.3">
      <c r="A56" s="61" t="s">
        <v>241</v>
      </c>
      <c r="B56" s="68">
        <v>27</v>
      </c>
      <c r="C56" s="68">
        <v>733</v>
      </c>
      <c r="D56" s="68">
        <v>289</v>
      </c>
      <c r="E56" s="68">
        <v>488</v>
      </c>
      <c r="F56" s="69">
        <v>200</v>
      </c>
    </row>
    <row r="57" spans="1:6" ht="24" customHeight="1" x14ac:dyDescent="0.3">
      <c r="A57" s="61" t="s">
        <v>244</v>
      </c>
      <c r="B57" s="68">
        <v>21</v>
      </c>
      <c r="C57" s="68">
        <v>1089</v>
      </c>
      <c r="D57" s="68">
        <v>731</v>
      </c>
      <c r="E57" s="68">
        <v>1023</v>
      </c>
      <c r="F57" s="69">
        <v>699</v>
      </c>
    </row>
    <row r="58" spans="1:6" ht="24" customHeight="1" x14ac:dyDescent="0.3">
      <c r="A58" s="135" t="s">
        <v>289</v>
      </c>
      <c r="B58" s="68">
        <v>40</v>
      </c>
      <c r="C58" s="68">
        <v>1268</v>
      </c>
      <c r="D58" s="68">
        <v>263</v>
      </c>
      <c r="E58" s="68">
        <v>1176</v>
      </c>
      <c r="F58" s="69">
        <v>245</v>
      </c>
    </row>
    <row r="59" spans="1:6" ht="24" customHeight="1" x14ac:dyDescent="0.3">
      <c r="A59" s="135" t="s">
        <v>290</v>
      </c>
      <c r="B59" s="68">
        <v>49</v>
      </c>
      <c r="C59" s="68">
        <v>1529</v>
      </c>
      <c r="D59" s="68">
        <v>471</v>
      </c>
      <c r="E59" s="68">
        <v>1323</v>
      </c>
      <c r="F59" s="69">
        <v>434</v>
      </c>
    </row>
    <row r="60" spans="1:6" ht="24" customHeight="1" x14ac:dyDescent="0.3">
      <c r="A60" s="61" t="s">
        <v>312</v>
      </c>
      <c r="B60" s="68">
        <v>73</v>
      </c>
      <c r="C60" s="68">
        <v>2409</v>
      </c>
      <c r="D60" s="68">
        <v>907</v>
      </c>
      <c r="E60" s="68">
        <v>1923</v>
      </c>
      <c r="F60" s="69">
        <v>773</v>
      </c>
    </row>
    <row r="61" spans="1:6" ht="24" customHeight="1" x14ac:dyDescent="0.3">
      <c r="A61" s="142"/>
      <c r="B61" s="77"/>
      <c r="C61" s="77"/>
      <c r="D61" s="77"/>
      <c r="E61" s="77"/>
      <c r="F61" s="77"/>
    </row>
    <row r="62" spans="1:6" s="79" customFormat="1" ht="36" customHeight="1" x14ac:dyDescent="0.3">
      <c r="A62" s="361" t="s">
        <v>313</v>
      </c>
      <c r="B62" s="361"/>
      <c r="C62" s="361"/>
      <c r="D62" s="361"/>
      <c r="E62" s="361"/>
      <c r="F62" s="361"/>
    </row>
    <row r="63" spans="1:6" ht="35.4" customHeight="1" x14ac:dyDescent="0.3">
      <c r="A63" s="357" t="s">
        <v>314</v>
      </c>
      <c r="B63" s="357"/>
      <c r="C63" s="357"/>
      <c r="D63" s="357"/>
      <c r="E63" s="357"/>
      <c r="F63" s="357"/>
    </row>
  </sheetData>
  <mergeCells count="12">
    <mergeCell ref="A7:F7"/>
    <mergeCell ref="A62:F62"/>
    <mergeCell ref="A63:F63"/>
    <mergeCell ref="A1:F1"/>
    <mergeCell ref="A2:F2"/>
    <mergeCell ref="E3:F3"/>
    <mergeCell ref="A4:A6"/>
    <mergeCell ref="B4:B6"/>
    <mergeCell ref="C4:F4"/>
    <mergeCell ref="C5:C6"/>
    <mergeCell ref="D5:D6"/>
    <mergeCell ref="E5:F5"/>
  </mergeCells>
  <hyperlinks>
    <hyperlink ref="E3" location="'Spis tablic'!A4" display="Powrót do spisu treści"/>
    <hyperlink ref="E3:F3" location="'SPIS TREŚCI'!A32" display="'SPIS TREŚCI'!A32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tabColor theme="0" tint="-0.14999847407452621"/>
  </sheetPr>
  <dimension ref="A1:H19"/>
  <sheetViews>
    <sheetView zoomScaleNormal="100" workbookViewId="0">
      <pane ySplit="6" topLeftCell="A7" activePane="bottomLeft" state="frozen"/>
      <selection activeCell="T8" sqref="T8"/>
      <selection pane="bottomLeft" activeCell="A18" sqref="A18:G18"/>
    </sheetView>
  </sheetViews>
  <sheetFormatPr defaultColWidth="9.109375" defaultRowHeight="14.4" x14ac:dyDescent="0.3"/>
  <cols>
    <col min="1" max="1" width="24.44140625" style="67" customWidth="1"/>
    <col min="2" max="6" width="12.109375" style="67" customWidth="1"/>
    <col min="7" max="7" width="11" style="67" customWidth="1"/>
    <col min="8" max="8" width="10.33203125" style="67" customWidth="1"/>
    <col min="9" max="16384" width="9.109375" style="67"/>
  </cols>
  <sheetData>
    <row r="1" spans="1:8" s="48" customFormat="1" ht="29.4" customHeight="1" x14ac:dyDescent="0.25">
      <c r="A1" s="338" t="s">
        <v>331</v>
      </c>
      <c r="B1" s="338"/>
      <c r="C1" s="338"/>
      <c r="D1" s="338"/>
      <c r="E1" s="338"/>
      <c r="F1" s="338"/>
      <c r="G1" s="338"/>
    </row>
    <row r="2" spans="1:8" s="48" customFormat="1" ht="26.4" customHeight="1" x14ac:dyDescent="0.25">
      <c r="A2" s="348" t="s">
        <v>332</v>
      </c>
      <c r="B2" s="348"/>
      <c r="C2" s="348"/>
      <c r="D2" s="348"/>
      <c r="E2" s="348"/>
      <c r="F2" s="348"/>
      <c r="G2" s="348"/>
    </row>
    <row r="3" spans="1:8" s="48" customFormat="1" ht="26.4" customHeight="1" x14ac:dyDescent="0.25">
      <c r="A3" s="157"/>
      <c r="B3" s="157"/>
      <c r="C3" s="157"/>
      <c r="D3" s="157"/>
      <c r="E3" s="328" t="s">
        <v>21</v>
      </c>
      <c r="F3" s="340"/>
      <c r="G3" s="157"/>
    </row>
    <row r="4" spans="1:8" s="50" customFormat="1" ht="27.75" customHeight="1" x14ac:dyDescent="0.2">
      <c r="A4" s="341" t="s">
        <v>22</v>
      </c>
      <c r="B4" s="332" t="s">
        <v>54</v>
      </c>
      <c r="C4" s="336" t="s">
        <v>109</v>
      </c>
      <c r="D4" s="337"/>
      <c r="E4" s="337"/>
      <c r="F4" s="337"/>
    </row>
    <row r="5" spans="1:8" s="50" customFormat="1" ht="27" customHeight="1" x14ac:dyDescent="0.2">
      <c r="A5" s="342"/>
      <c r="B5" s="344"/>
      <c r="C5" s="332" t="s">
        <v>142</v>
      </c>
      <c r="D5" s="332" t="s">
        <v>58</v>
      </c>
      <c r="E5" s="337" t="s">
        <v>143</v>
      </c>
      <c r="F5" s="337"/>
    </row>
    <row r="6" spans="1:8" s="124" customFormat="1" ht="42.75" customHeight="1" x14ac:dyDescent="0.2">
      <c r="A6" s="343"/>
      <c r="B6" s="333"/>
      <c r="C6" s="333"/>
      <c r="D6" s="333"/>
      <c r="E6" s="53" t="s">
        <v>60</v>
      </c>
      <c r="F6" s="54" t="s">
        <v>113</v>
      </c>
      <c r="H6" s="152"/>
    </row>
    <row r="7" spans="1:8" s="50" customFormat="1" ht="40.200000000000003" customHeight="1" x14ac:dyDescent="0.2">
      <c r="A7" s="329" t="s">
        <v>71</v>
      </c>
      <c r="B7" s="329"/>
      <c r="C7" s="329"/>
      <c r="D7" s="329"/>
      <c r="E7" s="329"/>
      <c r="F7" s="329"/>
    </row>
    <row r="8" spans="1:8" ht="24" customHeight="1" x14ac:dyDescent="0.3">
      <c r="A8" s="55" t="s">
        <v>315</v>
      </c>
      <c r="B8" s="88">
        <v>161</v>
      </c>
      <c r="C8" s="88">
        <v>6493</v>
      </c>
      <c r="D8" s="88">
        <v>1952</v>
      </c>
      <c r="E8" s="88">
        <v>5530</v>
      </c>
      <c r="F8" s="41">
        <v>1732</v>
      </c>
    </row>
    <row r="9" spans="1:8" ht="24" customHeight="1" x14ac:dyDescent="0.3">
      <c r="A9" s="70">
        <v>2020</v>
      </c>
      <c r="B9" s="126">
        <v>65</v>
      </c>
      <c r="C9" s="126">
        <v>2050</v>
      </c>
      <c r="D9" s="126">
        <v>604</v>
      </c>
      <c r="E9" s="126">
        <v>1593</v>
      </c>
      <c r="F9" s="127">
        <v>470</v>
      </c>
    </row>
    <row r="10" spans="1:8" s="79" customFormat="1" ht="24" customHeight="1" x14ac:dyDescent="0.3">
      <c r="A10" s="61" t="s">
        <v>161</v>
      </c>
      <c r="B10" s="68">
        <v>1</v>
      </c>
      <c r="C10" s="68">
        <v>35</v>
      </c>
      <c r="D10" s="68">
        <v>20</v>
      </c>
      <c r="E10" s="68">
        <v>35</v>
      </c>
      <c r="F10" s="69">
        <v>20</v>
      </c>
      <c r="G10" s="67"/>
      <c r="H10" s="67"/>
    </row>
    <row r="11" spans="1:8" ht="24" customHeight="1" x14ac:dyDescent="0.3">
      <c r="A11" s="135" t="s">
        <v>284</v>
      </c>
      <c r="B11" s="68">
        <v>1</v>
      </c>
      <c r="C11" s="68">
        <v>92</v>
      </c>
      <c r="D11" s="68">
        <v>42</v>
      </c>
      <c r="E11" s="68">
        <v>65</v>
      </c>
      <c r="F11" s="69">
        <v>25</v>
      </c>
    </row>
    <row r="12" spans="1:8" ht="24" customHeight="1" x14ac:dyDescent="0.3">
      <c r="A12" s="61" t="s">
        <v>35</v>
      </c>
      <c r="B12" s="68">
        <v>5</v>
      </c>
      <c r="C12" s="68">
        <v>66</v>
      </c>
      <c r="D12" s="68">
        <v>11</v>
      </c>
      <c r="E12" s="68">
        <v>66</v>
      </c>
      <c r="F12" s="69">
        <v>11</v>
      </c>
    </row>
    <row r="13" spans="1:8" ht="24" customHeight="1" x14ac:dyDescent="0.3">
      <c r="A13" s="61" t="s">
        <v>36</v>
      </c>
      <c r="B13" s="68">
        <v>1</v>
      </c>
      <c r="C13" s="68">
        <v>10</v>
      </c>
      <c r="D13" s="68">
        <v>4</v>
      </c>
      <c r="E13" s="69" t="s">
        <v>93</v>
      </c>
      <c r="F13" s="69" t="s">
        <v>93</v>
      </c>
    </row>
    <row r="14" spans="1:8" ht="24" customHeight="1" x14ac:dyDescent="0.3">
      <c r="A14" s="61" t="s">
        <v>316</v>
      </c>
      <c r="B14" s="68">
        <v>16</v>
      </c>
      <c r="C14" s="68">
        <v>737</v>
      </c>
      <c r="D14" s="68">
        <v>40</v>
      </c>
      <c r="E14" s="68">
        <v>636</v>
      </c>
      <c r="F14" s="69">
        <v>40</v>
      </c>
    </row>
    <row r="15" spans="1:8" ht="24" customHeight="1" x14ac:dyDescent="0.3">
      <c r="A15" s="61" t="s">
        <v>299</v>
      </c>
      <c r="B15" s="68">
        <v>16</v>
      </c>
      <c r="C15" s="68">
        <v>482</v>
      </c>
      <c r="D15" s="68">
        <v>277</v>
      </c>
      <c r="E15" s="68">
        <v>430</v>
      </c>
      <c r="F15" s="69">
        <v>268</v>
      </c>
    </row>
    <row r="16" spans="1:8" ht="24" customHeight="1" x14ac:dyDescent="0.3">
      <c r="A16" s="61" t="s">
        <v>42</v>
      </c>
      <c r="B16" s="68">
        <v>10</v>
      </c>
      <c r="C16" s="68">
        <v>304</v>
      </c>
      <c r="D16" s="68">
        <v>61</v>
      </c>
      <c r="E16" s="68">
        <v>197</v>
      </c>
      <c r="F16" s="69">
        <v>43</v>
      </c>
    </row>
    <row r="17" spans="1:7" ht="24" customHeight="1" x14ac:dyDescent="0.3">
      <c r="A17" s="142"/>
      <c r="B17" s="77"/>
      <c r="C17" s="77"/>
      <c r="D17" s="77"/>
      <c r="E17" s="77"/>
      <c r="F17" s="77"/>
    </row>
    <row r="18" spans="1:7" s="79" customFormat="1" ht="24" customHeight="1" x14ac:dyDescent="0.3">
      <c r="A18" s="356" t="s">
        <v>317</v>
      </c>
      <c r="B18" s="356"/>
      <c r="C18" s="356"/>
      <c r="D18" s="356"/>
      <c r="E18" s="356"/>
      <c r="F18" s="356"/>
      <c r="G18" s="356"/>
    </row>
    <row r="19" spans="1:7" ht="24" customHeight="1" x14ac:dyDescent="0.3">
      <c r="A19" s="357" t="s">
        <v>318</v>
      </c>
      <c r="B19" s="357"/>
      <c r="C19" s="357"/>
      <c r="D19" s="357"/>
      <c r="E19" s="357"/>
      <c r="F19" s="357"/>
      <c r="G19" s="158"/>
    </row>
  </sheetData>
  <mergeCells count="12">
    <mergeCell ref="A7:F7"/>
    <mergeCell ref="A18:G18"/>
    <mergeCell ref="A19:F19"/>
    <mergeCell ref="A1:G1"/>
    <mergeCell ref="A2:G2"/>
    <mergeCell ref="E3:F3"/>
    <mergeCell ref="A4:A6"/>
    <mergeCell ref="B4:B6"/>
    <mergeCell ref="C4:F4"/>
    <mergeCell ref="C5:C6"/>
    <mergeCell ref="D5:D6"/>
    <mergeCell ref="E5:F5"/>
  </mergeCells>
  <hyperlinks>
    <hyperlink ref="E3" location="'Spis tablic'!A4" display="Powrót do spisu treści"/>
    <hyperlink ref="E3:F3" location="'SPIS TREŚCI'!A34" display="'SPIS TREŚCI'!A34"/>
  </hyperlink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tabColor theme="0" tint="-0.14999847407452621"/>
  </sheetPr>
  <dimension ref="A1:K24"/>
  <sheetViews>
    <sheetView zoomScaleNormal="100" workbookViewId="0">
      <pane ySplit="5" topLeftCell="A6" activePane="bottomLeft" state="frozen"/>
      <selection activeCell="C37" sqref="C37"/>
      <selection pane="bottomLeft" activeCell="A8" sqref="A8"/>
    </sheetView>
  </sheetViews>
  <sheetFormatPr defaultColWidth="9.109375" defaultRowHeight="10.199999999999999" x14ac:dyDescent="0.2"/>
  <cols>
    <col min="1" max="1" width="17.88671875" style="31" customWidth="1"/>
    <col min="2" max="9" width="12.109375" style="31" customWidth="1"/>
    <col min="10" max="16384" width="9.109375" style="31"/>
  </cols>
  <sheetData>
    <row r="1" spans="1:11" s="48" customFormat="1" ht="25.2" customHeight="1" x14ac:dyDescent="0.25">
      <c r="A1" s="338" t="s">
        <v>1364</v>
      </c>
      <c r="B1" s="338"/>
      <c r="C1" s="338"/>
      <c r="D1" s="338"/>
      <c r="E1" s="338"/>
      <c r="F1" s="338"/>
      <c r="G1" s="338"/>
      <c r="H1" s="338"/>
      <c r="I1" s="338"/>
    </row>
    <row r="2" spans="1:11" s="48" customFormat="1" ht="13.2" x14ac:dyDescent="0.25">
      <c r="A2" s="348" t="s">
        <v>1365</v>
      </c>
      <c r="B2" s="348"/>
      <c r="C2" s="348"/>
      <c r="D2" s="348"/>
      <c r="E2" s="348"/>
      <c r="F2" s="348"/>
      <c r="G2" s="348"/>
      <c r="H2" s="348"/>
      <c r="I2" s="348"/>
    </row>
    <row r="3" spans="1:11" s="48" customFormat="1" ht="22.95" customHeight="1" x14ac:dyDescent="0.25">
      <c r="B3" s="122"/>
      <c r="C3" s="170"/>
      <c r="H3" s="328" t="s">
        <v>21</v>
      </c>
      <c r="I3" s="340"/>
    </row>
    <row r="4" spans="1:11" ht="49.5" customHeight="1" x14ac:dyDescent="0.2">
      <c r="A4" s="341" t="s">
        <v>22</v>
      </c>
      <c r="B4" s="364" t="s">
        <v>29</v>
      </c>
      <c r="C4" s="364"/>
      <c r="D4" s="364" t="s">
        <v>30</v>
      </c>
      <c r="E4" s="364"/>
      <c r="F4" s="364" t="s">
        <v>359</v>
      </c>
      <c r="G4" s="364"/>
      <c r="H4" s="364" t="s">
        <v>358</v>
      </c>
      <c r="I4" s="362" t="s">
        <v>357</v>
      </c>
      <c r="K4" s="169"/>
    </row>
    <row r="5" spans="1:11" ht="20.399999999999999" x14ac:dyDescent="0.2">
      <c r="A5" s="343"/>
      <c r="B5" s="53" t="s">
        <v>112</v>
      </c>
      <c r="C5" s="53" t="s">
        <v>356</v>
      </c>
      <c r="D5" s="53" t="s">
        <v>112</v>
      </c>
      <c r="E5" s="53" t="s">
        <v>356</v>
      </c>
      <c r="F5" s="53" t="s">
        <v>112</v>
      </c>
      <c r="G5" s="53" t="s">
        <v>356</v>
      </c>
      <c r="H5" s="364"/>
      <c r="I5" s="363"/>
    </row>
    <row r="6" spans="1:11" ht="14.25" customHeight="1" x14ac:dyDescent="0.2">
      <c r="A6" s="168" t="s">
        <v>355</v>
      </c>
      <c r="B6" s="167">
        <v>31187</v>
      </c>
      <c r="C6" s="167">
        <v>3255</v>
      </c>
      <c r="D6" s="167">
        <v>22126</v>
      </c>
      <c r="E6" s="167">
        <v>4947</v>
      </c>
      <c r="F6" s="167">
        <v>8955</v>
      </c>
      <c r="G6" s="167">
        <v>2120</v>
      </c>
      <c r="H6" s="167">
        <v>2723</v>
      </c>
      <c r="I6" s="166">
        <v>10536</v>
      </c>
    </row>
    <row r="7" spans="1:11" ht="14.25" customHeight="1" x14ac:dyDescent="0.2">
      <c r="A7" s="165">
        <v>2020</v>
      </c>
      <c r="B7" s="164">
        <v>30945</v>
      </c>
      <c r="C7" s="164">
        <v>3394</v>
      </c>
      <c r="D7" s="164">
        <v>17383</v>
      </c>
      <c r="E7" s="164">
        <v>4218</v>
      </c>
      <c r="F7" s="164">
        <v>7068</v>
      </c>
      <c r="G7" s="164">
        <v>1646</v>
      </c>
      <c r="H7" s="164">
        <v>2477</v>
      </c>
      <c r="I7" s="163">
        <v>9575</v>
      </c>
    </row>
    <row r="8" spans="1:11" ht="24" customHeight="1" x14ac:dyDescent="0.2">
      <c r="A8" s="162" t="s">
        <v>354</v>
      </c>
      <c r="B8" s="98">
        <v>625</v>
      </c>
      <c r="C8" s="98">
        <v>126</v>
      </c>
      <c r="D8" s="98">
        <v>252</v>
      </c>
      <c r="E8" s="98">
        <v>90</v>
      </c>
      <c r="F8" s="98">
        <v>106</v>
      </c>
      <c r="G8" s="98">
        <v>31</v>
      </c>
      <c r="H8" s="98">
        <v>26</v>
      </c>
      <c r="I8" s="99">
        <v>103</v>
      </c>
    </row>
    <row r="9" spans="1:11" ht="14.25" customHeight="1" x14ac:dyDescent="0.2">
      <c r="A9" s="161" t="s">
        <v>353</v>
      </c>
      <c r="B9" s="98">
        <v>4491</v>
      </c>
      <c r="C9" s="98">
        <v>171</v>
      </c>
      <c r="D9" s="98">
        <v>1229</v>
      </c>
      <c r="E9" s="98">
        <v>198</v>
      </c>
      <c r="F9" s="98">
        <v>856</v>
      </c>
      <c r="G9" s="98">
        <v>83</v>
      </c>
      <c r="H9" s="98">
        <v>540</v>
      </c>
      <c r="I9" s="99">
        <v>1502</v>
      </c>
    </row>
    <row r="10" spans="1:11" ht="14.25" customHeight="1" x14ac:dyDescent="0.2">
      <c r="A10" s="161" t="s">
        <v>352</v>
      </c>
      <c r="B10" s="98">
        <v>157</v>
      </c>
      <c r="C10" s="98">
        <v>35</v>
      </c>
      <c r="D10" s="98">
        <v>114</v>
      </c>
      <c r="E10" s="98">
        <v>37</v>
      </c>
      <c r="F10" s="98">
        <v>54</v>
      </c>
      <c r="G10" s="98">
        <v>20</v>
      </c>
      <c r="H10" s="98">
        <v>3</v>
      </c>
      <c r="I10" s="99">
        <v>39</v>
      </c>
    </row>
    <row r="11" spans="1:11" ht="14.25" customHeight="1" x14ac:dyDescent="0.2">
      <c r="A11" s="161" t="s">
        <v>351</v>
      </c>
      <c r="B11" s="98">
        <v>8021</v>
      </c>
      <c r="C11" s="98">
        <v>1439</v>
      </c>
      <c r="D11" s="98">
        <v>6311</v>
      </c>
      <c r="E11" s="98">
        <v>1899</v>
      </c>
      <c r="F11" s="98">
        <v>2330</v>
      </c>
      <c r="G11" s="98">
        <v>851</v>
      </c>
      <c r="H11" s="98">
        <v>317</v>
      </c>
      <c r="I11" s="99">
        <v>1932</v>
      </c>
    </row>
    <row r="12" spans="1:11" ht="24" customHeight="1" x14ac:dyDescent="0.2">
      <c r="A12" s="40" t="s">
        <v>350</v>
      </c>
      <c r="B12" s="88">
        <v>33</v>
      </c>
      <c r="C12" s="141" t="s">
        <v>93</v>
      </c>
      <c r="D12" s="88">
        <v>46</v>
      </c>
      <c r="E12" s="88">
        <v>9</v>
      </c>
      <c r="F12" s="88">
        <v>36</v>
      </c>
      <c r="G12" s="88">
        <v>9</v>
      </c>
      <c r="H12" s="88">
        <v>3</v>
      </c>
      <c r="I12" s="41">
        <v>32</v>
      </c>
    </row>
    <row r="13" spans="1:11" x14ac:dyDescent="0.2">
      <c r="A13" s="160"/>
    </row>
    <row r="22" spans="4:8" x14ac:dyDescent="0.2">
      <c r="D22" s="30"/>
      <c r="E22" s="30"/>
      <c r="F22" s="30"/>
      <c r="G22" s="30"/>
      <c r="H22" s="30"/>
    </row>
    <row r="23" spans="4:8" x14ac:dyDescent="0.2">
      <c r="D23" s="30"/>
      <c r="E23" s="30"/>
      <c r="F23" s="30"/>
      <c r="G23" s="30"/>
      <c r="H23" s="30"/>
    </row>
    <row r="24" spans="4:8" x14ac:dyDescent="0.2">
      <c r="D24" s="30"/>
      <c r="E24" s="30"/>
      <c r="F24" s="30"/>
      <c r="G24" s="30"/>
      <c r="H24" s="30"/>
    </row>
  </sheetData>
  <mergeCells count="9">
    <mergeCell ref="H3:I3"/>
    <mergeCell ref="A1:I1"/>
    <mergeCell ref="A2:I2"/>
    <mergeCell ref="I4:I5"/>
    <mergeCell ref="A4:A5"/>
    <mergeCell ref="B4:C4"/>
    <mergeCell ref="D4:E4"/>
    <mergeCell ref="F4:G4"/>
    <mergeCell ref="H4:H5"/>
  </mergeCells>
  <hyperlinks>
    <hyperlink ref="H3" location="'Spis tablic'!A4" display="Powrót do spisu treści"/>
    <hyperlink ref="H3:I3" location="'SPIS TREŚCI'!A36" display="'SPIS TREŚCI'!A36"/>
  </hyperlinks>
  <pageMargins left="0.7" right="0.7" top="0.75" bottom="0.75" header="0.3" footer="0.3"/>
  <pageSetup paperSize="9" orientation="landscape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>
    <tabColor theme="0" tint="-0.14999847407452621"/>
  </sheetPr>
  <dimension ref="A1:K14"/>
  <sheetViews>
    <sheetView zoomScaleNormal="100" workbookViewId="0">
      <pane ySplit="5" topLeftCell="A6" activePane="bottomLeft" state="frozen"/>
      <selection activeCell="C37" sqref="C37"/>
      <selection pane="bottomLeft" activeCell="A3" sqref="A3"/>
    </sheetView>
  </sheetViews>
  <sheetFormatPr defaultColWidth="9.109375" defaultRowHeight="10.199999999999999" x14ac:dyDescent="0.2"/>
  <cols>
    <col min="1" max="1" width="20.6640625" style="50" customWidth="1"/>
    <col min="2" max="9" width="13.109375" style="50" customWidth="1"/>
    <col min="10" max="16384" width="9.109375" style="50"/>
  </cols>
  <sheetData>
    <row r="1" spans="1:11" s="48" customFormat="1" ht="13.2" x14ac:dyDescent="0.25">
      <c r="A1" s="365" t="s">
        <v>402</v>
      </c>
      <c r="B1" s="365"/>
      <c r="C1" s="365"/>
      <c r="D1" s="365"/>
      <c r="E1" s="365"/>
      <c r="F1" s="365"/>
      <c r="G1" s="365"/>
      <c r="H1" s="365"/>
      <c r="I1" s="365"/>
    </row>
    <row r="2" spans="1:11" s="48" customFormat="1" ht="13.2" x14ac:dyDescent="0.25">
      <c r="A2" s="366" t="s">
        <v>403</v>
      </c>
      <c r="B2" s="366"/>
      <c r="C2" s="366"/>
      <c r="D2" s="366"/>
      <c r="E2" s="366"/>
      <c r="F2" s="366"/>
      <c r="G2" s="366"/>
      <c r="H2" s="366"/>
      <c r="I2" s="366"/>
    </row>
    <row r="3" spans="1:11" s="48" customFormat="1" ht="25.2" customHeight="1" x14ac:dyDescent="0.25">
      <c r="A3" s="176"/>
      <c r="B3" s="176"/>
      <c r="C3" s="176"/>
      <c r="D3" s="176"/>
      <c r="E3" s="176"/>
      <c r="F3" s="176"/>
      <c r="G3" s="176"/>
      <c r="H3" s="328" t="s">
        <v>21</v>
      </c>
      <c r="I3" s="340"/>
    </row>
    <row r="4" spans="1:11" ht="38.25" customHeight="1" x14ac:dyDescent="0.2">
      <c r="A4" s="341" t="s">
        <v>362</v>
      </c>
      <c r="B4" s="364" t="s">
        <v>29</v>
      </c>
      <c r="C4" s="364"/>
      <c r="D4" s="364" t="s">
        <v>30</v>
      </c>
      <c r="E4" s="364"/>
      <c r="F4" s="364" t="s">
        <v>359</v>
      </c>
      <c r="G4" s="364"/>
      <c r="H4" s="364" t="s">
        <v>361</v>
      </c>
      <c r="I4" s="362" t="s">
        <v>357</v>
      </c>
    </row>
    <row r="5" spans="1:11" ht="69" customHeight="1" x14ac:dyDescent="0.2">
      <c r="A5" s="343"/>
      <c r="B5" s="53" t="s">
        <v>112</v>
      </c>
      <c r="C5" s="53" t="s">
        <v>356</v>
      </c>
      <c r="D5" s="53" t="s">
        <v>112</v>
      </c>
      <c r="E5" s="53" t="s">
        <v>356</v>
      </c>
      <c r="F5" s="53" t="s">
        <v>112</v>
      </c>
      <c r="G5" s="53" t="s">
        <v>356</v>
      </c>
      <c r="H5" s="364"/>
      <c r="I5" s="363"/>
      <c r="K5" s="65"/>
    </row>
    <row r="6" spans="1:11" ht="24" customHeight="1" x14ac:dyDescent="0.2">
      <c r="A6" s="144" t="s">
        <v>360</v>
      </c>
      <c r="B6" s="175">
        <v>31187</v>
      </c>
      <c r="C6" s="175">
        <v>3255</v>
      </c>
      <c r="D6" s="175">
        <v>22126</v>
      </c>
      <c r="E6" s="175">
        <v>4947</v>
      </c>
      <c r="F6" s="175">
        <v>8955</v>
      </c>
      <c r="G6" s="175">
        <v>2120</v>
      </c>
      <c r="H6" s="175">
        <v>2723</v>
      </c>
      <c r="I6" s="174">
        <v>10536</v>
      </c>
    </row>
    <row r="7" spans="1:11" ht="24" customHeight="1" x14ac:dyDescent="0.2">
      <c r="A7" s="70">
        <v>2020</v>
      </c>
      <c r="B7" s="173">
        <v>30945</v>
      </c>
      <c r="C7" s="173">
        <v>3394</v>
      </c>
      <c r="D7" s="173">
        <v>17383</v>
      </c>
      <c r="E7" s="173">
        <v>4218</v>
      </c>
      <c r="F7" s="173">
        <v>7068</v>
      </c>
      <c r="G7" s="173">
        <v>1646</v>
      </c>
      <c r="H7" s="173">
        <v>2477</v>
      </c>
      <c r="I7" s="172">
        <v>9575</v>
      </c>
    </row>
    <row r="8" spans="1:11" ht="24" customHeight="1" x14ac:dyDescent="0.2">
      <c r="A8" s="76" t="s">
        <v>63</v>
      </c>
      <c r="B8" s="171">
        <v>2284</v>
      </c>
      <c r="C8" s="171">
        <v>214</v>
      </c>
      <c r="D8" s="171">
        <v>1296</v>
      </c>
      <c r="E8" s="171">
        <v>278</v>
      </c>
      <c r="F8" s="171">
        <v>544</v>
      </c>
      <c r="G8" s="171">
        <v>127</v>
      </c>
      <c r="H8" s="171">
        <v>163</v>
      </c>
      <c r="I8" s="35">
        <v>626</v>
      </c>
    </row>
    <row r="9" spans="1:11" ht="24" customHeight="1" x14ac:dyDescent="0.2">
      <c r="A9" s="76" t="s">
        <v>64</v>
      </c>
      <c r="B9" s="171">
        <v>3937</v>
      </c>
      <c r="C9" s="171">
        <v>554</v>
      </c>
      <c r="D9" s="171">
        <v>2115</v>
      </c>
      <c r="E9" s="171">
        <v>570</v>
      </c>
      <c r="F9" s="171">
        <v>780</v>
      </c>
      <c r="G9" s="171">
        <v>237</v>
      </c>
      <c r="H9" s="171">
        <v>251</v>
      </c>
      <c r="I9" s="35">
        <v>981</v>
      </c>
    </row>
    <row r="10" spans="1:11" ht="24" customHeight="1" x14ac:dyDescent="0.2">
      <c r="A10" s="76" t="s">
        <v>65</v>
      </c>
      <c r="B10" s="171">
        <v>7046</v>
      </c>
      <c r="C10" s="171">
        <v>790</v>
      </c>
      <c r="D10" s="171">
        <v>3791</v>
      </c>
      <c r="E10" s="171">
        <v>1007</v>
      </c>
      <c r="F10" s="171">
        <v>1436</v>
      </c>
      <c r="G10" s="171">
        <v>347</v>
      </c>
      <c r="H10" s="171">
        <v>580</v>
      </c>
      <c r="I10" s="35">
        <v>2206</v>
      </c>
    </row>
    <row r="11" spans="1:11" ht="24" customHeight="1" x14ac:dyDescent="0.2">
      <c r="A11" s="76" t="s">
        <v>66</v>
      </c>
      <c r="B11" s="171">
        <v>4088</v>
      </c>
      <c r="C11" s="171">
        <v>300</v>
      </c>
      <c r="D11" s="171">
        <v>2808</v>
      </c>
      <c r="E11" s="171">
        <v>644</v>
      </c>
      <c r="F11" s="171">
        <v>1266</v>
      </c>
      <c r="G11" s="171">
        <v>278</v>
      </c>
      <c r="H11" s="171">
        <v>459</v>
      </c>
      <c r="I11" s="35">
        <v>1415</v>
      </c>
    </row>
    <row r="12" spans="1:11" ht="24" customHeight="1" x14ac:dyDescent="0.2">
      <c r="A12" s="76" t="s">
        <v>67</v>
      </c>
      <c r="B12" s="171">
        <v>5277</v>
      </c>
      <c r="C12" s="171">
        <v>646</v>
      </c>
      <c r="D12" s="171">
        <v>3158</v>
      </c>
      <c r="E12" s="171">
        <v>752</v>
      </c>
      <c r="F12" s="171">
        <v>1153</v>
      </c>
      <c r="G12" s="171">
        <v>272</v>
      </c>
      <c r="H12" s="171">
        <v>451</v>
      </c>
      <c r="I12" s="35">
        <v>1700</v>
      </c>
    </row>
    <row r="13" spans="1:11" ht="24" customHeight="1" x14ac:dyDescent="0.2">
      <c r="A13" s="76" t="s">
        <v>68</v>
      </c>
      <c r="B13" s="171">
        <v>3703</v>
      </c>
      <c r="C13" s="171">
        <v>339</v>
      </c>
      <c r="D13" s="171">
        <v>1684</v>
      </c>
      <c r="E13" s="171">
        <v>413</v>
      </c>
      <c r="F13" s="171">
        <v>908</v>
      </c>
      <c r="G13" s="171">
        <v>171</v>
      </c>
      <c r="H13" s="171">
        <v>227</v>
      </c>
      <c r="I13" s="35">
        <v>1371</v>
      </c>
    </row>
    <row r="14" spans="1:11" ht="24" customHeight="1" x14ac:dyDescent="0.2">
      <c r="A14" s="76" t="s">
        <v>69</v>
      </c>
      <c r="B14" s="171">
        <v>4610</v>
      </c>
      <c r="C14" s="171">
        <v>551</v>
      </c>
      <c r="D14" s="171">
        <v>2531</v>
      </c>
      <c r="E14" s="171">
        <v>554</v>
      </c>
      <c r="F14" s="171">
        <v>981</v>
      </c>
      <c r="G14" s="171">
        <v>214</v>
      </c>
      <c r="H14" s="171">
        <v>346</v>
      </c>
      <c r="I14" s="35">
        <v>1276</v>
      </c>
    </row>
  </sheetData>
  <mergeCells count="9">
    <mergeCell ref="A1:I1"/>
    <mergeCell ref="A2:I2"/>
    <mergeCell ref="I4:I5"/>
    <mergeCell ref="A4:A5"/>
    <mergeCell ref="B4:C4"/>
    <mergeCell ref="D4:E4"/>
    <mergeCell ref="F4:G4"/>
    <mergeCell ref="H4:H5"/>
    <mergeCell ref="H3:I3"/>
  </mergeCells>
  <hyperlinks>
    <hyperlink ref="H3" location="'Spis tablic'!A4" display="Powrót do spisu treści"/>
    <hyperlink ref="H3:I3" location="'SPIS TREŚCI'!A38" display="'SPIS TREŚCI'!A38"/>
  </hyperlinks>
  <pageMargins left="0.7" right="0.7" top="0.75" bottom="0.75" header="0.3" footer="0.3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0" tint="-0.14999847407452621"/>
  </sheetPr>
  <dimension ref="A1:M35"/>
  <sheetViews>
    <sheetView zoomScaleNormal="100" workbookViewId="0">
      <pane ySplit="4" topLeftCell="A26" activePane="bottomLeft" state="frozen"/>
      <selection sqref="A1:Q1"/>
      <selection pane="bottomLeft" activeCell="G3" sqref="G3:H3"/>
    </sheetView>
  </sheetViews>
  <sheetFormatPr defaultColWidth="9.109375" defaultRowHeight="10.199999999999999" x14ac:dyDescent="0.2"/>
  <cols>
    <col min="1" max="1" width="28.33203125" style="31" customWidth="1"/>
    <col min="2" max="8" width="10" style="31" customWidth="1"/>
    <col min="9" max="16384" width="9.109375" style="31"/>
  </cols>
  <sheetData>
    <row r="1" spans="1:13" s="22" customFormat="1" ht="14.25" customHeight="1" x14ac:dyDescent="0.25">
      <c r="A1" s="20" t="s">
        <v>1358</v>
      </c>
      <c r="B1" s="20"/>
      <c r="C1" s="20"/>
      <c r="D1" s="20"/>
      <c r="E1" s="20"/>
      <c r="F1" s="20"/>
      <c r="G1" s="20"/>
      <c r="H1" s="20"/>
      <c r="I1" s="21"/>
      <c r="J1" s="21"/>
    </row>
    <row r="2" spans="1:13" s="22" customFormat="1" ht="14.25" customHeight="1" x14ac:dyDescent="0.25">
      <c r="A2" s="23" t="s">
        <v>1359</v>
      </c>
      <c r="B2" s="23"/>
      <c r="C2" s="23"/>
      <c r="D2" s="23"/>
      <c r="E2" s="23"/>
      <c r="F2" s="23"/>
      <c r="G2" s="23"/>
      <c r="H2" s="23"/>
      <c r="I2" s="21"/>
      <c r="J2" s="21"/>
    </row>
    <row r="3" spans="1:13" s="22" customFormat="1" ht="27.6" customHeight="1" x14ac:dyDescent="0.25">
      <c r="A3" s="21"/>
      <c r="B3" s="24"/>
      <c r="C3" s="21"/>
      <c r="D3" s="21"/>
      <c r="E3" s="21"/>
      <c r="G3" s="327" t="s">
        <v>21</v>
      </c>
      <c r="H3" s="328"/>
      <c r="I3" s="21"/>
      <c r="J3" s="21"/>
    </row>
    <row r="4" spans="1:13" s="30" customFormat="1" ht="24" customHeight="1" x14ac:dyDescent="0.2">
      <c r="A4" s="25" t="s">
        <v>22</v>
      </c>
      <c r="B4" s="26">
        <v>2002</v>
      </c>
      <c r="C4" s="27">
        <v>2006</v>
      </c>
      <c r="D4" s="27">
        <v>2010</v>
      </c>
      <c r="E4" s="27">
        <v>2014</v>
      </c>
      <c r="F4" s="27">
        <v>2016</v>
      </c>
      <c r="G4" s="28">
        <v>2018</v>
      </c>
      <c r="H4" s="29">
        <v>2020</v>
      </c>
    </row>
    <row r="5" spans="1:13" ht="40.200000000000003" customHeight="1" x14ac:dyDescent="0.2">
      <c r="A5" s="329" t="s">
        <v>23</v>
      </c>
      <c r="B5" s="329"/>
      <c r="C5" s="329"/>
      <c r="D5" s="329"/>
      <c r="E5" s="329"/>
      <c r="F5" s="329"/>
      <c r="G5" s="329"/>
      <c r="H5" s="329"/>
      <c r="I5" s="30"/>
      <c r="J5" s="30"/>
    </row>
    <row r="6" spans="1:13" ht="24" customHeight="1" x14ac:dyDescent="0.2">
      <c r="A6" s="32" t="s">
        <v>24</v>
      </c>
      <c r="B6" s="33">
        <v>8798</v>
      </c>
      <c r="C6" s="33">
        <v>12983</v>
      </c>
      <c r="D6" s="33">
        <v>13278</v>
      </c>
      <c r="E6" s="33">
        <v>14009</v>
      </c>
      <c r="F6" s="33">
        <v>14858</v>
      </c>
      <c r="G6" s="34">
        <v>16414</v>
      </c>
      <c r="H6" s="35">
        <v>14245</v>
      </c>
      <c r="I6" s="36"/>
      <c r="J6" s="36"/>
    </row>
    <row r="7" spans="1:13" ht="24" customHeight="1" x14ac:dyDescent="0.2">
      <c r="A7" s="32" t="s">
        <v>25</v>
      </c>
      <c r="B7" s="37">
        <v>803</v>
      </c>
      <c r="C7" s="37">
        <v>1002.3</v>
      </c>
      <c r="D7" s="37">
        <v>895.4</v>
      </c>
      <c r="E7" s="37">
        <v>941.5</v>
      </c>
      <c r="F7" s="37">
        <v>1019.6</v>
      </c>
      <c r="G7" s="34">
        <v>1169</v>
      </c>
      <c r="H7" s="35">
        <v>1040.9000000000001</v>
      </c>
      <c r="I7" s="36"/>
      <c r="J7" s="36"/>
      <c r="K7" s="30"/>
      <c r="L7" s="30"/>
      <c r="M7" s="30"/>
    </row>
    <row r="8" spans="1:13" ht="33" customHeight="1" x14ac:dyDescent="0.2">
      <c r="A8" s="38" t="s">
        <v>26</v>
      </c>
      <c r="B8" s="37">
        <v>674.6</v>
      </c>
      <c r="C8" s="37">
        <v>907.9</v>
      </c>
      <c r="D8" s="37">
        <v>861</v>
      </c>
      <c r="E8" s="37">
        <v>919.3</v>
      </c>
      <c r="F8" s="37">
        <v>1030.2</v>
      </c>
      <c r="G8" s="34">
        <v>1179.9000000000001</v>
      </c>
      <c r="H8" s="35">
        <v>1010.7</v>
      </c>
      <c r="I8" s="36"/>
      <c r="J8" s="36"/>
      <c r="K8" s="30"/>
      <c r="L8" s="30"/>
      <c r="M8" s="30"/>
    </row>
    <row r="9" spans="1:13" ht="24" customHeight="1" x14ac:dyDescent="0.2">
      <c r="A9" s="39" t="s">
        <v>27</v>
      </c>
      <c r="B9" s="37">
        <v>170.7</v>
      </c>
      <c r="C9" s="37">
        <v>238.3</v>
      </c>
      <c r="D9" s="37">
        <v>217.9</v>
      </c>
      <c r="E9" s="37">
        <v>229.1</v>
      </c>
      <c r="F9" s="37">
        <v>259.5</v>
      </c>
      <c r="G9" s="34">
        <v>304.3</v>
      </c>
      <c r="H9" s="35">
        <v>262.5</v>
      </c>
      <c r="I9" s="36"/>
      <c r="J9" s="36"/>
      <c r="K9" s="30"/>
      <c r="L9" s="30"/>
      <c r="M9" s="30"/>
    </row>
    <row r="10" spans="1:13" ht="24" customHeight="1" x14ac:dyDescent="0.2">
      <c r="A10" s="40" t="s">
        <v>28</v>
      </c>
      <c r="B10" s="37">
        <v>512.70000000000005</v>
      </c>
      <c r="C10" s="37">
        <v>676</v>
      </c>
      <c r="D10" s="37">
        <v>614.6</v>
      </c>
      <c r="E10" s="37">
        <v>644.4</v>
      </c>
      <c r="F10" s="37">
        <v>734.9</v>
      </c>
      <c r="G10" s="34">
        <v>838.3</v>
      </c>
      <c r="H10" s="35">
        <v>710.3</v>
      </c>
      <c r="I10" s="36"/>
      <c r="J10" s="36"/>
      <c r="K10" s="30"/>
      <c r="L10" s="30"/>
      <c r="M10" s="30"/>
    </row>
    <row r="11" spans="1:13" ht="24" customHeight="1" x14ac:dyDescent="0.2">
      <c r="A11" s="38" t="s">
        <v>29</v>
      </c>
      <c r="B11" s="33">
        <v>8232</v>
      </c>
      <c r="C11" s="33">
        <v>10556</v>
      </c>
      <c r="D11" s="33">
        <v>12352</v>
      </c>
      <c r="E11" s="33">
        <v>15739</v>
      </c>
      <c r="F11" s="33">
        <v>24652</v>
      </c>
      <c r="G11" s="34">
        <v>31187</v>
      </c>
      <c r="H11" s="41">
        <v>30945</v>
      </c>
      <c r="I11" s="36"/>
      <c r="J11" s="36"/>
      <c r="K11" s="30"/>
      <c r="L11" s="30"/>
      <c r="M11" s="30"/>
    </row>
    <row r="12" spans="1:13" ht="24" customHeight="1" x14ac:dyDescent="0.2">
      <c r="A12" s="38" t="s">
        <v>30</v>
      </c>
      <c r="B12" s="33">
        <v>14846</v>
      </c>
      <c r="C12" s="33">
        <v>21373</v>
      </c>
      <c r="D12" s="33">
        <v>23063</v>
      </c>
      <c r="E12" s="33">
        <v>24046</v>
      </c>
      <c r="F12" s="33">
        <v>21103</v>
      </c>
      <c r="G12" s="34">
        <v>22126</v>
      </c>
      <c r="H12" s="41">
        <v>17383</v>
      </c>
      <c r="I12" s="36"/>
      <c r="J12" s="36"/>
    </row>
    <row r="13" spans="1:13" ht="24" customHeight="1" x14ac:dyDescent="0.2">
      <c r="A13" s="42" t="s">
        <v>31</v>
      </c>
      <c r="B13" s="33">
        <v>9485</v>
      </c>
      <c r="C13" s="33">
        <v>13808</v>
      </c>
      <c r="D13" s="33">
        <v>11215</v>
      </c>
      <c r="E13" s="33">
        <v>9212</v>
      </c>
      <c r="F13" s="33">
        <v>8761</v>
      </c>
      <c r="G13" s="34">
        <v>8955</v>
      </c>
      <c r="H13" s="41">
        <v>7068</v>
      </c>
      <c r="I13" s="36"/>
      <c r="J13" s="36"/>
    </row>
    <row r="14" spans="1:13" ht="40.200000000000003" customHeight="1" x14ac:dyDescent="0.2">
      <c r="A14" s="329" t="s">
        <v>32</v>
      </c>
      <c r="B14" s="329"/>
      <c r="C14" s="329"/>
      <c r="D14" s="329"/>
      <c r="E14" s="329"/>
      <c r="F14" s="329"/>
      <c r="G14" s="329"/>
      <c r="H14" s="329"/>
      <c r="I14" s="30"/>
      <c r="J14" s="30"/>
    </row>
    <row r="15" spans="1:13" ht="24" customHeight="1" x14ac:dyDescent="0.2">
      <c r="A15" s="32" t="s">
        <v>33</v>
      </c>
      <c r="B15" s="43">
        <v>12115</v>
      </c>
      <c r="C15" s="43">
        <v>6214</v>
      </c>
      <c r="D15" s="43">
        <v>14388</v>
      </c>
      <c r="E15" s="43">
        <v>18155</v>
      </c>
      <c r="F15" s="43">
        <v>24292</v>
      </c>
      <c r="G15" s="44">
        <v>29758</v>
      </c>
      <c r="H15" s="45">
        <v>26362</v>
      </c>
      <c r="I15" s="30"/>
      <c r="J15" s="30"/>
    </row>
    <row r="16" spans="1:13" ht="24" customHeight="1" x14ac:dyDescent="0.2">
      <c r="A16" s="32" t="s">
        <v>34</v>
      </c>
      <c r="B16" s="33">
        <v>18623</v>
      </c>
      <c r="C16" s="33">
        <v>24979</v>
      </c>
      <c r="D16" s="33">
        <v>31009</v>
      </c>
      <c r="E16" s="33">
        <v>36039</v>
      </c>
      <c r="F16" s="33">
        <v>43443</v>
      </c>
      <c r="G16" s="34">
        <v>57945</v>
      </c>
      <c r="H16" s="35">
        <v>46166</v>
      </c>
      <c r="I16" s="36"/>
      <c r="J16" s="36"/>
    </row>
    <row r="17" spans="1:10" ht="24" customHeight="1" x14ac:dyDescent="0.2">
      <c r="A17" s="32" t="s">
        <v>35</v>
      </c>
      <c r="B17" s="33">
        <v>52594</v>
      </c>
      <c r="C17" s="33">
        <v>61348</v>
      </c>
      <c r="D17" s="33">
        <v>49628</v>
      </c>
      <c r="E17" s="33">
        <v>44275</v>
      </c>
      <c r="F17" s="33">
        <v>44666</v>
      </c>
      <c r="G17" s="34">
        <v>47135</v>
      </c>
      <c r="H17" s="35">
        <v>38784</v>
      </c>
      <c r="I17" s="36"/>
      <c r="J17" s="36"/>
    </row>
    <row r="18" spans="1:10" ht="24" customHeight="1" x14ac:dyDescent="0.2">
      <c r="A18" s="32" t="s">
        <v>36</v>
      </c>
      <c r="B18" s="33">
        <v>59430</v>
      </c>
      <c r="C18" s="33">
        <v>69400</v>
      </c>
      <c r="D18" s="33">
        <v>50604</v>
      </c>
      <c r="E18" s="33">
        <v>42817</v>
      </c>
      <c r="F18" s="33">
        <v>43785</v>
      </c>
      <c r="G18" s="34">
        <v>47126</v>
      </c>
      <c r="H18" s="35">
        <v>41164</v>
      </c>
      <c r="I18" s="36"/>
      <c r="J18" s="36"/>
    </row>
    <row r="19" spans="1:10" ht="24" customHeight="1" x14ac:dyDescent="0.2">
      <c r="A19" s="32" t="s">
        <v>37</v>
      </c>
      <c r="B19" s="33">
        <v>246211</v>
      </c>
      <c r="C19" s="33">
        <v>356348</v>
      </c>
      <c r="D19" s="33">
        <v>344938</v>
      </c>
      <c r="E19" s="33">
        <v>393168</v>
      </c>
      <c r="F19" s="33">
        <v>452369</v>
      </c>
      <c r="G19" s="34">
        <v>504542</v>
      </c>
      <c r="H19" s="35">
        <v>424383</v>
      </c>
      <c r="I19" s="36"/>
      <c r="J19" s="36"/>
    </row>
    <row r="20" spans="1:10" ht="24" customHeight="1" x14ac:dyDescent="0.2">
      <c r="A20" s="32" t="s">
        <v>38</v>
      </c>
      <c r="B20" s="33">
        <v>31413</v>
      </c>
      <c r="C20" s="33">
        <v>41505</v>
      </c>
      <c r="D20" s="33">
        <v>40251</v>
      </c>
      <c r="E20" s="33">
        <v>37023</v>
      </c>
      <c r="F20" s="33">
        <v>40117</v>
      </c>
      <c r="G20" s="34">
        <v>43117</v>
      </c>
      <c r="H20" s="35">
        <v>33431</v>
      </c>
      <c r="I20" s="36"/>
      <c r="J20" s="36"/>
    </row>
    <row r="21" spans="1:10" ht="24" customHeight="1" x14ac:dyDescent="0.2">
      <c r="A21" s="32" t="s">
        <v>39</v>
      </c>
      <c r="B21" s="33">
        <v>58448</v>
      </c>
      <c r="C21" s="33">
        <v>111790</v>
      </c>
      <c r="D21" s="33">
        <v>99435</v>
      </c>
      <c r="E21" s="33">
        <v>89557</v>
      </c>
      <c r="F21" s="33">
        <v>86548</v>
      </c>
      <c r="G21" s="34">
        <v>86166</v>
      </c>
      <c r="H21" s="35">
        <v>67776</v>
      </c>
      <c r="I21" s="36"/>
      <c r="J21" s="36"/>
    </row>
    <row r="22" spans="1:10" ht="24" customHeight="1" x14ac:dyDescent="0.2">
      <c r="A22" s="32" t="s">
        <v>40</v>
      </c>
      <c r="B22" s="33">
        <v>19806</v>
      </c>
      <c r="C22" s="33">
        <v>29271</v>
      </c>
      <c r="D22" s="33">
        <v>32232</v>
      </c>
      <c r="E22" s="33">
        <v>39586</v>
      </c>
      <c r="F22" s="33">
        <v>44113</v>
      </c>
      <c r="G22" s="34">
        <v>54727</v>
      </c>
      <c r="H22" s="35">
        <v>48407</v>
      </c>
      <c r="I22" s="36"/>
      <c r="J22" s="36"/>
    </row>
    <row r="23" spans="1:10" ht="24" customHeight="1" x14ac:dyDescent="0.2">
      <c r="A23" s="32" t="s">
        <v>41</v>
      </c>
      <c r="B23" s="33">
        <v>8645</v>
      </c>
      <c r="C23" s="33">
        <v>19822</v>
      </c>
      <c r="D23" s="33">
        <v>16802</v>
      </c>
      <c r="E23" s="33">
        <v>16975</v>
      </c>
      <c r="F23" s="33">
        <v>31494</v>
      </c>
      <c r="G23" s="34">
        <v>48265</v>
      </c>
      <c r="H23" s="35">
        <v>71593</v>
      </c>
      <c r="I23" s="36"/>
      <c r="J23" s="36"/>
    </row>
    <row r="24" spans="1:10" ht="24" customHeight="1" x14ac:dyDescent="0.2">
      <c r="A24" s="32" t="s">
        <v>42</v>
      </c>
      <c r="B24" s="33">
        <v>44372</v>
      </c>
      <c r="C24" s="33">
        <v>53111</v>
      </c>
      <c r="D24" s="33">
        <v>39399</v>
      </c>
      <c r="E24" s="33">
        <v>30842</v>
      </c>
      <c r="F24" s="33">
        <v>29474</v>
      </c>
      <c r="G24" s="34">
        <v>29929</v>
      </c>
      <c r="H24" s="35">
        <v>23215</v>
      </c>
      <c r="I24" s="36"/>
      <c r="J24" s="36"/>
    </row>
    <row r="25" spans="1:10" ht="40.200000000000003" customHeight="1" x14ac:dyDescent="0.2">
      <c r="A25" s="329" t="s">
        <v>43</v>
      </c>
      <c r="B25" s="330"/>
      <c r="C25" s="330"/>
      <c r="D25" s="330"/>
      <c r="E25" s="330"/>
      <c r="F25" s="330"/>
      <c r="G25" s="330"/>
      <c r="H25" s="330"/>
      <c r="I25" s="30"/>
      <c r="J25" s="30"/>
    </row>
    <row r="26" spans="1:10" ht="24" customHeight="1" x14ac:dyDescent="0.2">
      <c r="A26" s="32" t="s">
        <v>44</v>
      </c>
      <c r="B26" s="33">
        <v>5625</v>
      </c>
      <c r="C26" s="33">
        <v>6100</v>
      </c>
      <c r="D26" s="33">
        <v>8560</v>
      </c>
      <c r="E26" s="33">
        <v>10036</v>
      </c>
      <c r="F26" s="33">
        <v>9105</v>
      </c>
      <c r="G26" s="34">
        <v>10573</v>
      </c>
      <c r="H26" s="35">
        <v>10703</v>
      </c>
      <c r="I26" s="36"/>
      <c r="J26" s="36"/>
    </row>
    <row r="27" spans="1:10" ht="24" customHeight="1" x14ac:dyDescent="0.2">
      <c r="A27" s="32" t="s">
        <v>45</v>
      </c>
      <c r="B27" s="33">
        <v>34108</v>
      </c>
      <c r="C27" s="33">
        <v>40906</v>
      </c>
      <c r="D27" s="33">
        <v>49772</v>
      </c>
      <c r="E27" s="33">
        <v>46124</v>
      </c>
      <c r="F27" s="33">
        <v>45807</v>
      </c>
      <c r="G27" s="34">
        <v>39844</v>
      </c>
      <c r="H27" s="41">
        <v>40413</v>
      </c>
      <c r="I27" s="36"/>
      <c r="J27" s="36"/>
    </row>
    <row r="28" spans="1:10" ht="40.200000000000003" customHeight="1" x14ac:dyDescent="0.2">
      <c r="A28" s="329" t="s">
        <v>46</v>
      </c>
      <c r="B28" s="330"/>
      <c r="C28" s="330"/>
      <c r="D28" s="330"/>
      <c r="E28" s="330"/>
      <c r="F28" s="330"/>
      <c r="G28" s="330"/>
      <c r="H28" s="330"/>
      <c r="I28" s="30"/>
      <c r="J28" s="30"/>
    </row>
    <row r="29" spans="1:10" ht="24" customHeight="1" x14ac:dyDescent="0.2">
      <c r="A29" s="32" t="s">
        <v>47</v>
      </c>
      <c r="B29" s="33">
        <v>236</v>
      </c>
      <c r="C29" s="33">
        <v>240</v>
      </c>
      <c r="D29" s="33">
        <v>237</v>
      </c>
      <c r="E29" s="33">
        <v>259</v>
      </c>
      <c r="F29" s="33">
        <v>240</v>
      </c>
      <c r="G29" s="34">
        <v>243</v>
      </c>
      <c r="H29" s="35">
        <v>208</v>
      </c>
      <c r="I29" s="36"/>
      <c r="J29" s="36"/>
    </row>
    <row r="30" spans="1:10" ht="24" customHeight="1" x14ac:dyDescent="0.2">
      <c r="A30" s="32" t="s">
        <v>48</v>
      </c>
      <c r="B30" s="33">
        <v>8079</v>
      </c>
      <c r="C30" s="33">
        <v>8352</v>
      </c>
      <c r="D30" s="33">
        <v>9218</v>
      </c>
      <c r="E30" s="33">
        <v>2505</v>
      </c>
      <c r="F30" s="33">
        <v>1677</v>
      </c>
      <c r="G30" s="34">
        <v>1572</v>
      </c>
      <c r="H30" s="35">
        <v>1222</v>
      </c>
      <c r="I30" s="36"/>
      <c r="J30" s="36"/>
    </row>
    <row r="31" spans="1:10" ht="40.799999999999997" x14ac:dyDescent="0.2">
      <c r="A31" s="32" t="s">
        <v>49</v>
      </c>
      <c r="B31" s="33">
        <v>171</v>
      </c>
      <c r="C31" s="33">
        <v>215</v>
      </c>
      <c r="D31" s="33">
        <v>45</v>
      </c>
      <c r="E31" s="33">
        <v>43</v>
      </c>
      <c r="F31" s="33">
        <v>48</v>
      </c>
      <c r="G31" s="34">
        <v>27</v>
      </c>
      <c r="H31" s="35">
        <v>19</v>
      </c>
      <c r="I31" s="36"/>
      <c r="J31" s="36"/>
    </row>
    <row r="32" spans="1:10" ht="40.799999999999997" x14ac:dyDescent="0.2">
      <c r="A32" s="32" t="s">
        <v>50</v>
      </c>
      <c r="B32" s="33">
        <v>1067</v>
      </c>
      <c r="C32" s="33">
        <v>1146</v>
      </c>
      <c r="D32" s="33">
        <v>959</v>
      </c>
      <c r="E32" s="33">
        <v>758</v>
      </c>
      <c r="F32" s="33">
        <v>632</v>
      </c>
      <c r="G32" s="34">
        <v>487</v>
      </c>
      <c r="H32" s="35">
        <v>501</v>
      </c>
      <c r="I32" s="36"/>
      <c r="J32" s="36"/>
    </row>
    <row r="33" spans="1:10" ht="14.25" customHeight="1" x14ac:dyDescent="0.2">
      <c r="A33" s="30"/>
      <c r="B33" s="30"/>
      <c r="C33" s="30"/>
      <c r="D33" s="30"/>
      <c r="E33" s="30"/>
      <c r="F33" s="30"/>
      <c r="G33" s="30"/>
      <c r="H33" s="30"/>
      <c r="I33" s="30"/>
      <c r="J33" s="30"/>
    </row>
    <row r="34" spans="1:10" ht="34.799999999999997" customHeight="1" x14ac:dyDescent="0.2">
      <c r="A34" s="331" t="s">
        <v>51</v>
      </c>
      <c r="B34" s="331"/>
      <c r="C34" s="331"/>
      <c r="D34" s="331"/>
      <c r="E34" s="331"/>
      <c r="F34" s="331"/>
      <c r="G34" s="331"/>
      <c r="H34" s="331"/>
      <c r="I34" s="46"/>
      <c r="J34" s="30"/>
    </row>
    <row r="35" spans="1:10" ht="22.95" customHeight="1" x14ac:dyDescent="0.2">
      <c r="A35" s="326" t="s">
        <v>52</v>
      </c>
      <c r="B35" s="326"/>
      <c r="C35" s="326"/>
      <c r="D35" s="326"/>
      <c r="E35" s="326"/>
      <c r="F35" s="326"/>
      <c r="G35" s="326"/>
      <c r="H35" s="326"/>
      <c r="I35" s="47"/>
      <c r="J35" s="30"/>
    </row>
  </sheetData>
  <mergeCells count="7">
    <mergeCell ref="A35:H35"/>
    <mergeCell ref="G3:H3"/>
    <mergeCell ref="A5:H5"/>
    <mergeCell ref="A14:H14"/>
    <mergeCell ref="A25:H25"/>
    <mergeCell ref="A28:H28"/>
    <mergeCell ref="A34:H34"/>
  </mergeCells>
  <hyperlinks>
    <hyperlink ref="G3" location="'SPIS TREŚCI'!A1" display="'SPIS TREŚCI'!A1"/>
    <hyperlink ref="G3:H3" location="'SPIS TREŚCI'!A4" display="'SPIS TREŚCI'!A4"/>
  </hyperlinks>
  <pageMargins left="0.7" right="0.7" top="0.75" bottom="0.75" header="0.3" footer="0.3"/>
  <pageSetup paperSize="9" scale="90" fitToWidth="0" fitToHeight="0"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>
    <tabColor theme="0" tint="-0.14999847407452621"/>
  </sheetPr>
  <dimension ref="A1:I44"/>
  <sheetViews>
    <sheetView zoomScaleNormal="100" workbookViewId="0">
      <pane ySplit="5" topLeftCell="A6" activePane="bottomLeft" state="frozen"/>
      <selection activeCell="C37" sqref="C37"/>
      <selection pane="bottomLeft" activeCell="K33" sqref="K33"/>
    </sheetView>
  </sheetViews>
  <sheetFormatPr defaultColWidth="9.109375" defaultRowHeight="14.4" x14ac:dyDescent="0.3"/>
  <cols>
    <col min="1" max="1" width="20.6640625" style="67" customWidth="1"/>
    <col min="2" max="2" width="9.109375" style="67" customWidth="1"/>
    <col min="3" max="3" width="12.109375" style="67" customWidth="1"/>
    <col min="4" max="4" width="9.109375" style="67" customWidth="1"/>
    <col min="5" max="5" width="12.109375" style="67" customWidth="1"/>
    <col min="6" max="6" width="9.109375" style="67" customWidth="1"/>
    <col min="7" max="7" width="12.109375" style="67" customWidth="1"/>
    <col min="8" max="16384" width="9.109375" style="67"/>
  </cols>
  <sheetData>
    <row r="1" spans="1:9" s="48" customFormat="1" ht="27" customHeight="1" x14ac:dyDescent="0.25">
      <c r="A1" s="338" t="s">
        <v>404</v>
      </c>
      <c r="B1" s="338"/>
      <c r="C1" s="338"/>
      <c r="D1" s="338"/>
      <c r="E1" s="338"/>
      <c r="F1" s="338"/>
      <c r="G1" s="338"/>
    </row>
    <row r="2" spans="1:9" s="48" customFormat="1" ht="13.2" x14ac:dyDescent="0.25">
      <c r="A2" s="367" t="s">
        <v>405</v>
      </c>
      <c r="B2" s="367"/>
      <c r="C2" s="367"/>
      <c r="D2" s="367"/>
      <c r="E2" s="367"/>
      <c r="F2" s="367"/>
      <c r="G2" s="367"/>
    </row>
    <row r="3" spans="1:9" s="48" customFormat="1" ht="22.95" customHeight="1" x14ac:dyDescent="0.25">
      <c r="A3" s="179"/>
      <c r="B3" s="179"/>
      <c r="C3" s="179"/>
      <c r="D3" s="179"/>
      <c r="E3" s="179"/>
      <c r="F3" s="328" t="s">
        <v>21</v>
      </c>
      <c r="G3" s="340"/>
    </row>
    <row r="4" spans="1:9" ht="50.25" customHeight="1" x14ac:dyDescent="0.3">
      <c r="A4" s="368" t="s">
        <v>363</v>
      </c>
      <c r="B4" s="364" t="s">
        <v>29</v>
      </c>
      <c r="C4" s="364"/>
      <c r="D4" s="364" t="s">
        <v>30</v>
      </c>
      <c r="E4" s="364"/>
      <c r="F4" s="364" t="s">
        <v>359</v>
      </c>
      <c r="G4" s="336"/>
      <c r="I4" s="65"/>
    </row>
    <row r="5" spans="1:9" ht="20.399999999999999" x14ac:dyDescent="0.3">
      <c r="A5" s="368"/>
      <c r="B5" s="53" t="s">
        <v>112</v>
      </c>
      <c r="C5" s="53" t="s">
        <v>356</v>
      </c>
      <c r="D5" s="53" t="s">
        <v>112</v>
      </c>
      <c r="E5" s="53" t="s">
        <v>356</v>
      </c>
      <c r="F5" s="53" t="s">
        <v>112</v>
      </c>
      <c r="G5" s="54" t="s">
        <v>356</v>
      </c>
    </row>
    <row r="6" spans="1:9" ht="35.4" customHeight="1" x14ac:dyDescent="0.3">
      <c r="A6" s="329" t="s">
        <v>71</v>
      </c>
      <c r="B6" s="330"/>
      <c r="C6" s="330"/>
      <c r="D6" s="330"/>
      <c r="E6" s="330"/>
      <c r="F6" s="330"/>
      <c r="G6" s="330"/>
    </row>
    <row r="7" spans="1:9" ht="20.399999999999999" x14ac:dyDescent="0.3">
      <c r="A7" s="144" t="s">
        <v>360</v>
      </c>
      <c r="B7" s="68">
        <v>31187</v>
      </c>
      <c r="C7" s="68">
        <v>3255</v>
      </c>
      <c r="D7" s="68">
        <v>22126</v>
      </c>
      <c r="E7" s="68">
        <v>4947</v>
      </c>
      <c r="F7" s="68">
        <v>8955</v>
      </c>
      <c r="G7" s="69">
        <v>2120</v>
      </c>
    </row>
    <row r="8" spans="1:9" ht="14.25" customHeight="1" x14ac:dyDescent="0.3">
      <c r="A8" s="70">
        <v>2020</v>
      </c>
      <c r="B8" s="178">
        <v>30945</v>
      </c>
      <c r="C8" s="178">
        <v>3394</v>
      </c>
      <c r="D8" s="178">
        <v>17383</v>
      </c>
      <c r="E8" s="178">
        <v>4218</v>
      </c>
      <c r="F8" s="178">
        <v>7068</v>
      </c>
      <c r="G8" s="177">
        <v>1646</v>
      </c>
    </row>
    <row r="9" spans="1:9" ht="14.25" customHeight="1" x14ac:dyDescent="0.3">
      <c r="A9" s="76" t="s">
        <v>73</v>
      </c>
      <c r="B9" s="139">
        <v>2636</v>
      </c>
      <c r="C9" s="139">
        <v>249</v>
      </c>
      <c r="D9" s="139">
        <v>1271</v>
      </c>
      <c r="E9" s="139">
        <v>307</v>
      </c>
      <c r="F9" s="139">
        <v>726</v>
      </c>
      <c r="G9" s="141">
        <v>133</v>
      </c>
    </row>
    <row r="10" spans="1:9" ht="14.25" customHeight="1" x14ac:dyDescent="0.3">
      <c r="A10" s="76" t="s">
        <v>74</v>
      </c>
      <c r="B10" s="139">
        <v>1748</v>
      </c>
      <c r="C10" s="139">
        <v>186</v>
      </c>
      <c r="D10" s="139">
        <v>1007</v>
      </c>
      <c r="E10" s="139">
        <v>223</v>
      </c>
      <c r="F10" s="139">
        <v>334</v>
      </c>
      <c r="G10" s="141">
        <v>67</v>
      </c>
    </row>
    <row r="11" spans="1:9" ht="14.25" customHeight="1" x14ac:dyDescent="0.3">
      <c r="A11" s="76" t="s">
        <v>75</v>
      </c>
      <c r="B11" s="139">
        <v>1190</v>
      </c>
      <c r="C11" s="139">
        <v>76</v>
      </c>
      <c r="D11" s="139">
        <v>937</v>
      </c>
      <c r="E11" s="139">
        <v>164</v>
      </c>
      <c r="F11" s="139">
        <v>498</v>
      </c>
      <c r="G11" s="141">
        <v>93</v>
      </c>
    </row>
    <row r="12" spans="1:9" ht="14.25" customHeight="1" x14ac:dyDescent="0.3">
      <c r="A12" s="76" t="s">
        <v>76</v>
      </c>
      <c r="B12" s="139">
        <v>850</v>
      </c>
      <c r="C12" s="139">
        <v>78</v>
      </c>
      <c r="D12" s="139">
        <v>411</v>
      </c>
      <c r="E12" s="139">
        <v>101</v>
      </c>
      <c r="F12" s="139">
        <v>169</v>
      </c>
      <c r="G12" s="141">
        <v>52</v>
      </c>
    </row>
    <row r="13" spans="1:9" ht="14.25" customHeight="1" x14ac:dyDescent="0.3">
      <c r="A13" s="76" t="s">
        <v>77</v>
      </c>
      <c r="B13" s="139">
        <v>1710</v>
      </c>
      <c r="C13" s="139">
        <v>171</v>
      </c>
      <c r="D13" s="139">
        <v>982</v>
      </c>
      <c r="E13" s="139">
        <v>224</v>
      </c>
      <c r="F13" s="139">
        <v>396</v>
      </c>
      <c r="G13" s="141">
        <v>98</v>
      </c>
    </row>
    <row r="14" spans="1:9" ht="14.25" customHeight="1" x14ac:dyDescent="0.3">
      <c r="A14" s="76" t="s">
        <v>78</v>
      </c>
      <c r="B14" s="139">
        <v>2908</v>
      </c>
      <c r="C14" s="139">
        <v>353</v>
      </c>
      <c r="D14" s="139">
        <v>1645</v>
      </c>
      <c r="E14" s="139">
        <v>444</v>
      </c>
      <c r="F14" s="139">
        <v>632</v>
      </c>
      <c r="G14" s="141">
        <v>166</v>
      </c>
    </row>
    <row r="15" spans="1:9" ht="14.25" customHeight="1" x14ac:dyDescent="0.3">
      <c r="A15" s="78" t="s">
        <v>79</v>
      </c>
      <c r="B15" s="139">
        <v>3937</v>
      </c>
      <c r="C15" s="139">
        <v>554</v>
      </c>
      <c r="D15" s="139">
        <v>2115</v>
      </c>
      <c r="E15" s="139">
        <v>570</v>
      </c>
      <c r="F15" s="139">
        <v>780</v>
      </c>
      <c r="G15" s="141">
        <v>237</v>
      </c>
    </row>
    <row r="16" spans="1:9" ht="14.25" customHeight="1" x14ac:dyDescent="0.3">
      <c r="A16" s="78" t="s">
        <v>80</v>
      </c>
      <c r="B16" s="139">
        <v>1067</v>
      </c>
      <c r="C16" s="139">
        <v>90</v>
      </c>
      <c r="D16" s="139">
        <v>413</v>
      </c>
      <c r="E16" s="139">
        <v>106</v>
      </c>
      <c r="F16" s="139">
        <v>182</v>
      </c>
      <c r="G16" s="141">
        <v>38</v>
      </c>
    </row>
    <row r="17" spans="1:9" ht="14.25" customHeight="1" x14ac:dyDescent="0.3">
      <c r="A17" s="78" t="s">
        <v>81</v>
      </c>
      <c r="B17" s="139">
        <v>2048</v>
      </c>
      <c r="C17" s="139">
        <v>139</v>
      </c>
      <c r="D17" s="139">
        <v>1277</v>
      </c>
      <c r="E17" s="139">
        <v>336</v>
      </c>
      <c r="F17" s="139">
        <v>517</v>
      </c>
      <c r="G17" s="141">
        <v>112</v>
      </c>
      <c r="H17" s="50"/>
    </row>
    <row r="18" spans="1:9" ht="14.25" customHeight="1" x14ac:dyDescent="0.3">
      <c r="A18" s="78" t="s">
        <v>82</v>
      </c>
      <c r="B18" s="139">
        <v>850</v>
      </c>
      <c r="C18" s="139">
        <v>85</v>
      </c>
      <c r="D18" s="139">
        <v>594</v>
      </c>
      <c r="E18" s="139">
        <v>144</v>
      </c>
      <c r="F18" s="139">
        <v>251</v>
      </c>
      <c r="G18" s="141">
        <v>73</v>
      </c>
      <c r="H18" s="50"/>
    </row>
    <row r="19" spans="1:9" ht="14.25" customHeight="1" x14ac:dyDescent="0.3">
      <c r="A19" s="78" t="s">
        <v>83</v>
      </c>
      <c r="B19" s="139">
        <v>2018</v>
      </c>
      <c r="C19" s="139">
        <v>280</v>
      </c>
      <c r="D19" s="139">
        <v>845</v>
      </c>
      <c r="E19" s="139">
        <v>189</v>
      </c>
      <c r="F19" s="139">
        <v>400</v>
      </c>
      <c r="G19" s="141">
        <v>101</v>
      </c>
      <c r="H19" s="50"/>
    </row>
    <row r="20" spans="1:9" ht="14.25" customHeight="1" x14ac:dyDescent="0.3">
      <c r="A20" s="78" t="s">
        <v>84</v>
      </c>
      <c r="B20" s="139">
        <v>4138</v>
      </c>
      <c r="C20" s="139">
        <v>437</v>
      </c>
      <c r="D20" s="139">
        <v>2146</v>
      </c>
      <c r="E20" s="139">
        <v>563</v>
      </c>
      <c r="F20" s="139">
        <v>804</v>
      </c>
      <c r="G20" s="141">
        <v>181</v>
      </c>
      <c r="H20" s="50"/>
    </row>
    <row r="21" spans="1:9" ht="14.25" customHeight="1" x14ac:dyDescent="0.3">
      <c r="A21" s="78" t="s">
        <v>85</v>
      </c>
      <c r="B21" s="139">
        <v>574</v>
      </c>
      <c r="C21" s="139">
        <v>43</v>
      </c>
      <c r="D21" s="139">
        <v>314</v>
      </c>
      <c r="E21" s="139">
        <v>54</v>
      </c>
      <c r="F21" s="139">
        <v>148</v>
      </c>
      <c r="G21" s="141">
        <v>29</v>
      </c>
      <c r="H21" s="50"/>
    </row>
    <row r="22" spans="1:9" ht="14.25" customHeight="1" x14ac:dyDescent="0.3">
      <c r="A22" s="78" t="s">
        <v>86</v>
      </c>
      <c r="B22" s="139">
        <v>844</v>
      </c>
      <c r="C22" s="139">
        <v>85</v>
      </c>
      <c r="D22" s="139">
        <v>679</v>
      </c>
      <c r="E22" s="139">
        <v>142</v>
      </c>
      <c r="F22" s="139">
        <v>247</v>
      </c>
      <c r="G22" s="141">
        <v>46</v>
      </c>
      <c r="H22" s="50"/>
    </row>
    <row r="23" spans="1:9" ht="14.25" customHeight="1" x14ac:dyDescent="0.3">
      <c r="A23" s="78" t="s">
        <v>87</v>
      </c>
      <c r="B23" s="139">
        <v>2988</v>
      </c>
      <c r="C23" s="139">
        <v>371</v>
      </c>
      <c r="D23" s="139">
        <v>1901</v>
      </c>
      <c r="E23" s="139">
        <v>429</v>
      </c>
      <c r="F23" s="139">
        <v>652</v>
      </c>
      <c r="G23" s="141">
        <v>142</v>
      </c>
      <c r="H23" s="50"/>
    </row>
    <row r="24" spans="1:9" ht="14.25" customHeight="1" x14ac:dyDescent="0.3">
      <c r="A24" s="78" t="s">
        <v>88</v>
      </c>
      <c r="B24" s="139">
        <v>1439</v>
      </c>
      <c r="C24" s="139">
        <v>197</v>
      </c>
      <c r="D24" s="139">
        <v>846</v>
      </c>
      <c r="E24" s="139">
        <v>222</v>
      </c>
      <c r="F24" s="139">
        <v>332</v>
      </c>
      <c r="G24" s="141">
        <v>78</v>
      </c>
      <c r="H24" s="50"/>
    </row>
    <row r="25" spans="1:9" ht="36.6" customHeight="1" x14ac:dyDescent="0.3">
      <c r="A25" s="345" t="s">
        <v>89</v>
      </c>
      <c r="B25" s="346"/>
      <c r="C25" s="346"/>
      <c r="D25" s="346"/>
      <c r="E25" s="346"/>
      <c r="F25" s="346"/>
      <c r="G25" s="347"/>
      <c r="I25" s="65"/>
    </row>
    <row r="26" spans="1:9" ht="20.399999999999999" x14ac:dyDescent="0.3">
      <c r="A26" s="144" t="s">
        <v>360</v>
      </c>
      <c r="B26" s="88">
        <v>17134</v>
      </c>
      <c r="C26" s="88">
        <v>2109</v>
      </c>
      <c r="D26" s="88">
        <v>11771</v>
      </c>
      <c r="E26" s="88">
        <v>2614</v>
      </c>
      <c r="F26" s="88">
        <v>3872</v>
      </c>
      <c r="G26" s="41">
        <v>836</v>
      </c>
    </row>
    <row r="27" spans="1:9" ht="14.25" customHeight="1" x14ac:dyDescent="0.3">
      <c r="A27" s="70">
        <v>2020</v>
      </c>
      <c r="B27" s="178">
        <v>19134</v>
      </c>
      <c r="C27" s="178">
        <v>2501</v>
      </c>
      <c r="D27" s="178">
        <v>11217</v>
      </c>
      <c r="E27" s="178">
        <v>2761</v>
      </c>
      <c r="F27" s="178">
        <v>3525</v>
      </c>
      <c r="G27" s="177">
        <v>841</v>
      </c>
    </row>
    <row r="28" spans="1:9" ht="14.25" customHeight="1" x14ac:dyDescent="0.3">
      <c r="A28" s="76" t="s">
        <v>73</v>
      </c>
      <c r="B28" s="139">
        <v>1505</v>
      </c>
      <c r="C28" s="139">
        <v>182</v>
      </c>
      <c r="D28" s="139">
        <v>849</v>
      </c>
      <c r="E28" s="139">
        <v>212</v>
      </c>
      <c r="F28" s="139">
        <v>375</v>
      </c>
      <c r="G28" s="141">
        <v>90</v>
      </c>
    </row>
    <row r="29" spans="1:9" ht="14.25" customHeight="1" x14ac:dyDescent="0.3">
      <c r="A29" s="76" t="s">
        <v>74</v>
      </c>
      <c r="B29" s="139">
        <v>1168</v>
      </c>
      <c r="C29" s="139">
        <v>131</v>
      </c>
      <c r="D29" s="139">
        <v>712</v>
      </c>
      <c r="E29" s="139">
        <v>145</v>
      </c>
      <c r="F29" s="139">
        <v>200</v>
      </c>
      <c r="G29" s="141">
        <v>45</v>
      </c>
    </row>
    <row r="30" spans="1:9" ht="14.25" customHeight="1" x14ac:dyDescent="0.3">
      <c r="A30" s="76" t="s">
        <v>75</v>
      </c>
      <c r="B30" s="139">
        <v>754</v>
      </c>
      <c r="C30" s="139">
        <v>62</v>
      </c>
      <c r="D30" s="139">
        <v>547</v>
      </c>
      <c r="E30" s="139">
        <v>94</v>
      </c>
      <c r="F30" s="139">
        <v>240</v>
      </c>
      <c r="G30" s="141">
        <v>32</v>
      </c>
    </row>
    <row r="31" spans="1:9" ht="14.25" customHeight="1" x14ac:dyDescent="0.3">
      <c r="A31" s="76" t="s">
        <v>76</v>
      </c>
      <c r="B31" s="139">
        <v>503</v>
      </c>
      <c r="C31" s="139">
        <v>54</v>
      </c>
      <c r="D31" s="139">
        <v>271</v>
      </c>
      <c r="E31" s="139">
        <v>74</v>
      </c>
      <c r="F31" s="139">
        <v>97</v>
      </c>
      <c r="G31" s="141">
        <v>32</v>
      </c>
    </row>
    <row r="32" spans="1:9" ht="14.25" customHeight="1" x14ac:dyDescent="0.3">
      <c r="A32" s="76" t="s">
        <v>77</v>
      </c>
      <c r="B32" s="139">
        <v>1129</v>
      </c>
      <c r="C32" s="139">
        <v>150</v>
      </c>
      <c r="D32" s="139">
        <v>671</v>
      </c>
      <c r="E32" s="139">
        <v>158</v>
      </c>
      <c r="F32" s="139">
        <v>170</v>
      </c>
      <c r="G32" s="141">
        <v>37</v>
      </c>
    </row>
    <row r="33" spans="1:8" ht="14.25" customHeight="1" x14ac:dyDescent="0.3">
      <c r="A33" s="76" t="s">
        <v>78</v>
      </c>
      <c r="B33" s="139">
        <v>1806</v>
      </c>
      <c r="C33" s="139">
        <v>259</v>
      </c>
      <c r="D33" s="139">
        <v>1061</v>
      </c>
      <c r="E33" s="139">
        <v>273</v>
      </c>
      <c r="F33" s="139">
        <v>333</v>
      </c>
      <c r="G33" s="141">
        <v>85</v>
      </c>
    </row>
    <row r="34" spans="1:8" ht="14.25" customHeight="1" x14ac:dyDescent="0.3">
      <c r="A34" s="78" t="s">
        <v>79</v>
      </c>
      <c r="B34" s="139">
        <v>2613</v>
      </c>
      <c r="C34" s="139">
        <v>420</v>
      </c>
      <c r="D34" s="139">
        <v>1471</v>
      </c>
      <c r="E34" s="139">
        <v>403</v>
      </c>
      <c r="F34" s="139">
        <v>398</v>
      </c>
      <c r="G34" s="141">
        <v>100</v>
      </c>
      <c r="H34" s="50"/>
    </row>
    <row r="35" spans="1:8" ht="14.25" customHeight="1" x14ac:dyDescent="0.3">
      <c r="A35" s="78" t="s">
        <v>80</v>
      </c>
      <c r="B35" s="139">
        <v>526</v>
      </c>
      <c r="C35" s="139">
        <v>63</v>
      </c>
      <c r="D35" s="139">
        <v>265</v>
      </c>
      <c r="E35" s="139">
        <v>90</v>
      </c>
      <c r="F35" s="139">
        <v>92</v>
      </c>
      <c r="G35" s="141">
        <v>21</v>
      </c>
      <c r="H35" s="50"/>
    </row>
    <row r="36" spans="1:8" ht="14.25" customHeight="1" x14ac:dyDescent="0.3">
      <c r="A36" s="78" t="s">
        <v>81</v>
      </c>
      <c r="B36" s="139">
        <v>892</v>
      </c>
      <c r="C36" s="139">
        <v>74</v>
      </c>
      <c r="D36" s="139">
        <v>622</v>
      </c>
      <c r="E36" s="139">
        <v>158</v>
      </c>
      <c r="F36" s="139">
        <v>214</v>
      </c>
      <c r="G36" s="141">
        <v>47</v>
      </c>
      <c r="H36" s="50"/>
    </row>
    <row r="37" spans="1:8" ht="14.25" customHeight="1" x14ac:dyDescent="0.3">
      <c r="A37" s="78" t="s">
        <v>82</v>
      </c>
      <c r="B37" s="139">
        <v>542</v>
      </c>
      <c r="C37" s="139">
        <v>61</v>
      </c>
      <c r="D37" s="139">
        <v>385</v>
      </c>
      <c r="E37" s="139">
        <v>102</v>
      </c>
      <c r="F37" s="139">
        <v>114</v>
      </c>
      <c r="G37" s="141">
        <v>42</v>
      </c>
      <c r="H37" s="50"/>
    </row>
    <row r="38" spans="1:8" ht="14.25" customHeight="1" x14ac:dyDescent="0.3">
      <c r="A38" s="78" t="s">
        <v>83</v>
      </c>
      <c r="B38" s="139">
        <v>1335</v>
      </c>
      <c r="C38" s="139">
        <v>205</v>
      </c>
      <c r="D38" s="139">
        <v>548</v>
      </c>
      <c r="E38" s="139">
        <v>114</v>
      </c>
      <c r="F38" s="139">
        <v>189</v>
      </c>
      <c r="G38" s="141">
        <v>63</v>
      </c>
      <c r="H38" s="50"/>
    </row>
    <row r="39" spans="1:8" ht="14.25" customHeight="1" x14ac:dyDescent="0.3">
      <c r="A39" s="78" t="s">
        <v>84</v>
      </c>
      <c r="B39" s="139">
        <v>2687</v>
      </c>
      <c r="C39" s="139">
        <v>332</v>
      </c>
      <c r="D39" s="139">
        <v>1455</v>
      </c>
      <c r="E39" s="139">
        <v>404</v>
      </c>
      <c r="F39" s="139">
        <v>399</v>
      </c>
      <c r="G39" s="141">
        <v>98</v>
      </c>
      <c r="H39" s="50"/>
    </row>
    <row r="40" spans="1:8" ht="14.25" customHeight="1" x14ac:dyDescent="0.3">
      <c r="A40" s="78" t="s">
        <v>85</v>
      </c>
      <c r="B40" s="139">
        <v>343</v>
      </c>
      <c r="C40" s="139">
        <v>28</v>
      </c>
      <c r="D40" s="139">
        <v>186</v>
      </c>
      <c r="E40" s="139">
        <v>23</v>
      </c>
      <c r="F40" s="139">
        <v>92</v>
      </c>
      <c r="G40" s="141">
        <v>14</v>
      </c>
      <c r="H40" s="50"/>
    </row>
    <row r="41" spans="1:8" ht="14.25" customHeight="1" x14ac:dyDescent="0.3">
      <c r="A41" s="78" t="s">
        <v>86</v>
      </c>
      <c r="B41" s="139">
        <v>521</v>
      </c>
      <c r="C41" s="139">
        <v>64</v>
      </c>
      <c r="D41" s="139">
        <v>432</v>
      </c>
      <c r="E41" s="139">
        <v>81</v>
      </c>
      <c r="F41" s="139">
        <v>117</v>
      </c>
      <c r="G41" s="141">
        <v>24</v>
      </c>
      <c r="H41" s="50"/>
    </row>
    <row r="42" spans="1:8" ht="14.25" customHeight="1" x14ac:dyDescent="0.3">
      <c r="A42" s="78" t="s">
        <v>87</v>
      </c>
      <c r="B42" s="139">
        <v>1881</v>
      </c>
      <c r="C42" s="139">
        <v>271</v>
      </c>
      <c r="D42" s="139">
        <v>1209</v>
      </c>
      <c r="E42" s="139">
        <v>297</v>
      </c>
      <c r="F42" s="139">
        <v>341</v>
      </c>
      <c r="G42" s="141">
        <v>78</v>
      </c>
      <c r="H42" s="50"/>
    </row>
    <row r="43" spans="1:8" ht="14.25" customHeight="1" x14ac:dyDescent="0.3">
      <c r="A43" s="78" t="s">
        <v>88</v>
      </c>
      <c r="B43" s="139">
        <v>929</v>
      </c>
      <c r="C43" s="139">
        <v>145</v>
      </c>
      <c r="D43" s="139">
        <v>533</v>
      </c>
      <c r="E43" s="139">
        <v>133</v>
      </c>
      <c r="F43" s="139">
        <v>154</v>
      </c>
      <c r="G43" s="141">
        <v>33</v>
      </c>
      <c r="H43" s="50"/>
    </row>
    <row r="44" spans="1:8" x14ac:dyDescent="0.3">
      <c r="B44" s="50"/>
      <c r="C44" s="50"/>
      <c r="D44" s="50"/>
      <c r="E44" s="50"/>
      <c r="F44" s="50"/>
      <c r="G44" s="50"/>
      <c r="H44" s="50"/>
    </row>
  </sheetData>
  <mergeCells count="9">
    <mergeCell ref="A1:G1"/>
    <mergeCell ref="A2:G2"/>
    <mergeCell ref="A6:G6"/>
    <mergeCell ref="A25:G25"/>
    <mergeCell ref="A4:A5"/>
    <mergeCell ref="B4:C4"/>
    <mergeCell ref="D4:E4"/>
    <mergeCell ref="F4:G4"/>
    <mergeCell ref="F3:G3"/>
  </mergeCells>
  <hyperlinks>
    <hyperlink ref="F3" location="'Spis tablic'!A4" display="Powrót do spisu treści"/>
    <hyperlink ref="F3:G3" location="'SPIS TREŚCI'!A40" display="'SPIS TREŚCI'!A40"/>
  </hyperlink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1">
    <tabColor theme="0" tint="-0.14999847407452621"/>
  </sheetPr>
  <dimension ref="A1:G46"/>
  <sheetViews>
    <sheetView zoomScaleNormal="100" workbookViewId="0">
      <pane ySplit="4" topLeftCell="A5" activePane="bottomLeft" state="frozen"/>
      <selection activeCell="C37" sqref="C37"/>
      <selection pane="bottomLeft" activeCell="B51" sqref="B51"/>
    </sheetView>
  </sheetViews>
  <sheetFormatPr defaultColWidth="9.109375" defaultRowHeight="14.4" x14ac:dyDescent="0.3"/>
  <cols>
    <col min="1" max="1" width="20.6640625" style="67" customWidth="1"/>
    <col min="2" max="4" width="22" style="67" customWidth="1"/>
    <col min="5" max="16384" width="9.109375" style="67"/>
  </cols>
  <sheetData>
    <row r="1" spans="1:7" s="48" customFormat="1" ht="30" customHeight="1" x14ac:dyDescent="0.25">
      <c r="A1" s="338" t="s">
        <v>409</v>
      </c>
      <c r="B1" s="338"/>
      <c r="C1" s="338"/>
      <c r="D1" s="338"/>
    </row>
    <row r="2" spans="1:7" s="48" customFormat="1" ht="13.2" x14ac:dyDescent="0.25">
      <c r="A2" s="358" t="s">
        <v>408</v>
      </c>
      <c r="B2" s="358"/>
      <c r="C2" s="358"/>
      <c r="D2" s="358"/>
    </row>
    <row r="3" spans="1:7" s="48" customFormat="1" ht="30.6" customHeight="1" x14ac:dyDescent="0.25">
      <c r="A3" s="155"/>
      <c r="B3" s="155"/>
      <c r="C3" s="328" t="s">
        <v>21</v>
      </c>
      <c r="D3" s="340"/>
    </row>
    <row r="4" spans="1:7" s="48" customFormat="1" ht="63" customHeight="1" x14ac:dyDescent="0.25">
      <c r="A4" s="180" t="s">
        <v>22</v>
      </c>
      <c r="B4" s="53" t="s">
        <v>29</v>
      </c>
      <c r="C4" s="53" t="s">
        <v>30</v>
      </c>
      <c r="D4" s="54" t="s">
        <v>359</v>
      </c>
      <c r="F4" s="65"/>
    </row>
    <row r="5" spans="1:7" s="50" customFormat="1" ht="40.200000000000003" customHeight="1" x14ac:dyDescent="0.2">
      <c r="A5" s="329" t="s">
        <v>71</v>
      </c>
      <c r="B5" s="329"/>
      <c r="C5" s="329"/>
      <c r="D5" s="329"/>
      <c r="E5" s="113"/>
      <c r="F5" s="113"/>
      <c r="G5" s="113"/>
    </row>
    <row r="6" spans="1:7" s="50" customFormat="1" ht="21.6" customHeight="1" x14ac:dyDescent="0.2">
      <c r="A6" s="144" t="s">
        <v>360</v>
      </c>
      <c r="B6" s="68">
        <v>32862</v>
      </c>
      <c r="C6" s="68">
        <v>24659</v>
      </c>
      <c r="D6" s="69">
        <v>10683</v>
      </c>
      <c r="E6" s="77"/>
      <c r="F6" s="77"/>
      <c r="G6" s="77"/>
    </row>
    <row r="7" spans="1:7" s="50" customFormat="1" ht="14.25" customHeight="1" x14ac:dyDescent="0.2">
      <c r="A7" s="84">
        <v>2020</v>
      </c>
      <c r="B7" s="178">
        <v>32648</v>
      </c>
      <c r="C7" s="178">
        <v>19623</v>
      </c>
      <c r="D7" s="177">
        <v>8730</v>
      </c>
    </row>
    <row r="8" spans="1:7" s="50" customFormat="1" ht="14.25" customHeight="1" x14ac:dyDescent="0.2">
      <c r="A8" s="76" t="s">
        <v>73</v>
      </c>
      <c r="B8" s="139">
        <v>2788</v>
      </c>
      <c r="C8" s="139">
        <v>1430</v>
      </c>
      <c r="D8" s="141">
        <v>1023</v>
      </c>
    </row>
    <row r="9" spans="1:7" s="50" customFormat="1" ht="14.25" customHeight="1" x14ac:dyDescent="0.2">
      <c r="A9" s="76" t="s">
        <v>74</v>
      </c>
      <c r="B9" s="139">
        <v>1931</v>
      </c>
      <c r="C9" s="139">
        <v>1185</v>
      </c>
      <c r="D9" s="141">
        <v>384</v>
      </c>
    </row>
    <row r="10" spans="1:7" s="50" customFormat="1" ht="14.25" customHeight="1" x14ac:dyDescent="0.2">
      <c r="A10" s="76" t="s">
        <v>75</v>
      </c>
      <c r="B10" s="139">
        <v>1213</v>
      </c>
      <c r="C10" s="139">
        <v>1035</v>
      </c>
      <c r="D10" s="141">
        <v>747</v>
      </c>
    </row>
    <row r="11" spans="1:7" s="50" customFormat="1" ht="14.25" customHeight="1" x14ac:dyDescent="0.2">
      <c r="A11" s="76" t="s">
        <v>76</v>
      </c>
      <c r="B11" s="139">
        <v>872</v>
      </c>
      <c r="C11" s="139">
        <v>432</v>
      </c>
      <c r="D11" s="141">
        <v>175</v>
      </c>
    </row>
    <row r="12" spans="1:7" s="50" customFormat="1" ht="14.25" customHeight="1" x14ac:dyDescent="0.2">
      <c r="A12" s="76" t="s">
        <v>77</v>
      </c>
      <c r="B12" s="139">
        <v>1803</v>
      </c>
      <c r="C12" s="139">
        <v>1106</v>
      </c>
      <c r="D12" s="141">
        <v>507</v>
      </c>
    </row>
    <row r="13" spans="1:7" s="50" customFormat="1" ht="14.25" customHeight="1" x14ac:dyDescent="0.2">
      <c r="A13" s="76" t="s">
        <v>78</v>
      </c>
      <c r="B13" s="139">
        <v>3069</v>
      </c>
      <c r="C13" s="139">
        <v>1821</v>
      </c>
      <c r="D13" s="141">
        <v>715</v>
      </c>
    </row>
    <row r="14" spans="1:7" s="50" customFormat="1" ht="14.25" customHeight="1" x14ac:dyDescent="0.2">
      <c r="A14" s="78" t="s">
        <v>79</v>
      </c>
      <c r="B14" s="139">
        <v>4166</v>
      </c>
      <c r="C14" s="139">
        <v>2432</v>
      </c>
      <c r="D14" s="141">
        <v>937</v>
      </c>
    </row>
    <row r="15" spans="1:7" s="50" customFormat="1" ht="14.25" customHeight="1" x14ac:dyDescent="0.2">
      <c r="A15" s="78" t="s">
        <v>80</v>
      </c>
      <c r="B15" s="139">
        <v>1090</v>
      </c>
      <c r="C15" s="139">
        <v>444</v>
      </c>
      <c r="D15" s="141">
        <v>211</v>
      </c>
    </row>
    <row r="16" spans="1:7" s="50" customFormat="1" ht="14.25" customHeight="1" x14ac:dyDescent="0.2">
      <c r="A16" s="78" t="s">
        <v>81</v>
      </c>
      <c r="B16" s="139">
        <v>2147</v>
      </c>
      <c r="C16" s="139">
        <v>1409</v>
      </c>
      <c r="D16" s="141">
        <v>562</v>
      </c>
    </row>
    <row r="17" spans="1:7" ht="14.25" customHeight="1" x14ac:dyDescent="0.3">
      <c r="A17" s="78" t="s">
        <v>82</v>
      </c>
      <c r="B17" s="139">
        <v>926</v>
      </c>
      <c r="C17" s="139">
        <v>747</v>
      </c>
      <c r="D17" s="141">
        <v>362</v>
      </c>
      <c r="E17" s="50"/>
    </row>
    <row r="18" spans="1:7" ht="14.25" customHeight="1" x14ac:dyDescent="0.3">
      <c r="A18" s="78" t="s">
        <v>83</v>
      </c>
      <c r="B18" s="139">
        <v>2118</v>
      </c>
      <c r="C18" s="139">
        <v>926</v>
      </c>
      <c r="D18" s="141">
        <v>494</v>
      </c>
      <c r="E18" s="50"/>
    </row>
    <row r="19" spans="1:7" ht="14.25" customHeight="1" x14ac:dyDescent="0.3">
      <c r="A19" s="78" t="s">
        <v>84</v>
      </c>
      <c r="B19" s="139">
        <v>4335</v>
      </c>
      <c r="C19" s="139">
        <v>2373</v>
      </c>
      <c r="D19" s="141">
        <v>915</v>
      </c>
      <c r="E19" s="50"/>
    </row>
    <row r="20" spans="1:7" ht="14.25" customHeight="1" x14ac:dyDescent="0.3">
      <c r="A20" s="78" t="s">
        <v>85</v>
      </c>
      <c r="B20" s="139">
        <v>587</v>
      </c>
      <c r="C20" s="139">
        <v>336</v>
      </c>
      <c r="D20" s="141">
        <v>179</v>
      </c>
      <c r="E20" s="50"/>
    </row>
    <row r="21" spans="1:7" ht="14.25" customHeight="1" x14ac:dyDescent="0.3">
      <c r="A21" s="78" t="s">
        <v>86</v>
      </c>
      <c r="B21" s="139">
        <v>918</v>
      </c>
      <c r="C21" s="139">
        <v>849</v>
      </c>
      <c r="D21" s="141">
        <v>398</v>
      </c>
      <c r="E21" s="50"/>
    </row>
    <row r="22" spans="1:7" ht="14.25" customHeight="1" x14ac:dyDescent="0.3">
      <c r="A22" s="78" t="s">
        <v>87</v>
      </c>
      <c r="B22" s="139">
        <v>3148</v>
      </c>
      <c r="C22" s="139">
        <v>2101</v>
      </c>
      <c r="D22" s="141">
        <v>738</v>
      </c>
      <c r="E22" s="50"/>
    </row>
    <row r="23" spans="1:7" ht="14.25" customHeight="1" x14ac:dyDescent="0.3">
      <c r="A23" s="78" t="s">
        <v>88</v>
      </c>
      <c r="B23" s="139">
        <v>1537</v>
      </c>
      <c r="C23" s="139">
        <v>997</v>
      </c>
      <c r="D23" s="141">
        <v>383</v>
      </c>
      <c r="E23" s="50"/>
    </row>
    <row r="24" spans="1:7" s="79" customFormat="1" ht="40.200000000000003" customHeight="1" x14ac:dyDescent="0.3">
      <c r="A24" s="353" t="s">
        <v>365</v>
      </c>
      <c r="B24" s="354"/>
      <c r="C24" s="354"/>
      <c r="D24" s="355"/>
      <c r="E24" s="67"/>
      <c r="F24" s="65"/>
      <c r="G24" s="67"/>
    </row>
    <row r="25" spans="1:7" s="79" customFormat="1" ht="22.2" customHeight="1" x14ac:dyDescent="0.3">
      <c r="A25" s="144" t="s">
        <v>360</v>
      </c>
      <c r="B25" s="68">
        <v>20084</v>
      </c>
      <c r="C25" s="68">
        <v>14808</v>
      </c>
      <c r="D25" s="69">
        <v>5015</v>
      </c>
      <c r="E25" s="67"/>
      <c r="F25" s="67"/>
      <c r="G25" s="67"/>
    </row>
    <row r="26" spans="1:7" s="79" customFormat="1" ht="14.25" customHeight="1" x14ac:dyDescent="0.3">
      <c r="A26" s="84">
        <v>2020</v>
      </c>
      <c r="B26" s="178">
        <v>20162</v>
      </c>
      <c r="C26" s="178">
        <v>12447</v>
      </c>
      <c r="D26" s="177">
        <v>4070</v>
      </c>
      <c r="E26" s="67"/>
      <c r="F26" s="67"/>
      <c r="G26" s="67"/>
    </row>
    <row r="27" spans="1:7" s="79" customFormat="1" ht="14.25" customHeight="1" x14ac:dyDescent="0.3">
      <c r="A27" s="76" t="s">
        <v>73</v>
      </c>
      <c r="B27" s="139">
        <v>1581</v>
      </c>
      <c r="C27" s="139">
        <v>926</v>
      </c>
      <c r="D27" s="141">
        <v>413</v>
      </c>
      <c r="E27" s="67"/>
      <c r="F27" s="67"/>
      <c r="G27" s="67"/>
    </row>
    <row r="28" spans="1:7" s="79" customFormat="1" ht="14.25" customHeight="1" x14ac:dyDescent="0.3">
      <c r="A28" s="76" t="s">
        <v>74</v>
      </c>
      <c r="B28" s="139">
        <v>1298</v>
      </c>
      <c r="C28" s="139">
        <v>817</v>
      </c>
      <c r="D28" s="141">
        <v>223</v>
      </c>
      <c r="E28" s="67"/>
      <c r="F28" s="67"/>
      <c r="G28" s="67"/>
    </row>
    <row r="29" spans="1:7" s="79" customFormat="1" ht="14.25" customHeight="1" x14ac:dyDescent="0.3">
      <c r="A29" s="76" t="s">
        <v>75</v>
      </c>
      <c r="B29" s="139">
        <v>764</v>
      </c>
      <c r="C29" s="139">
        <v>587</v>
      </c>
      <c r="D29" s="141">
        <v>411</v>
      </c>
      <c r="E29" s="67"/>
      <c r="F29" s="67"/>
      <c r="G29" s="67"/>
    </row>
    <row r="30" spans="1:7" s="79" customFormat="1" ht="14.25" customHeight="1" x14ac:dyDescent="0.3">
      <c r="A30" s="76" t="s">
        <v>76</v>
      </c>
      <c r="B30" s="139">
        <v>510</v>
      </c>
      <c r="C30" s="139">
        <v>275</v>
      </c>
      <c r="D30" s="141">
        <v>98</v>
      </c>
      <c r="E30" s="67"/>
      <c r="F30" s="67"/>
      <c r="G30" s="67"/>
    </row>
    <row r="31" spans="1:7" s="79" customFormat="1" ht="14.25" customHeight="1" x14ac:dyDescent="0.3">
      <c r="A31" s="76" t="s">
        <v>77</v>
      </c>
      <c r="B31" s="139">
        <v>1193</v>
      </c>
      <c r="C31" s="139">
        <v>743</v>
      </c>
      <c r="D31" s="141">
        <v>185</v>
      </c>
      <c r="E31" s="67"/>
      <c r="F31" s="67"/>
      <c r="G31" s="67"/>
    </row>
    <row r="32" spans="1:7" s="79" customFormat="1" ht="14.25" customHeight="1" x14ac:dyDescent="0.3">
      <c r="A32" s="76" t="s">
        <v>78</v>
      </c>
      <c r="B32" s="139">
        <v>1901</v>
      </c>
      <c r="C32" s="139">
        <v>1172</v>
      </c>
      <c r="D32" s="141">
        <v>364</v>
      </c>
      <c r="E32" s="50"/>
      <c r="F32" s="50"/>
      <c r="G32" s="67"/>
    </row>
    <row r="33" spans="1:7" s="79" customFormat="1" ht="14.25" customHeight="1" x14ac:dyDescent="0.3">
      <c r="A33" s="78" t="s">
        <v>79</v>
      </c>
      <c r="B33" s="139">
        <v>2781</v>
      </c>
      <c r="C33" s="139">
        <v>1690</v>
      </c>
      <c r="D33" s="141">
        <v>456</v>
      </c>
      <c r="E33" s="50"/>
      <c r="F33" s="50"/>
      <c r="G33" s="67"/>
    </row>
    <row r="34" spans="1:7" s="79" customFormat="1" ht="14.25" customHeight="1" x14ac:dyDescent="0.3">
      <c r="A34" s="78" t="s">
        <v>80</v>
      </c>
      <c r="B34" s="139">
        <v>535</v>
      </c>
      <c r="C34" s="139">
        <v>284</v>
      </c>
      <c r="D34" s="141">
        <v>99</v>
      </c>
      <c r="E34" s="50"/>
      <c r="F34" s="50"/>
      <c r="G34" s="67"/>
    </row>
    <row r="35" spans="1:7" s="79" customFormat="1" ht="14.25" customHeight="1" x14ac:dyDescent="0.3">
      <c r="A35" s="78" t="s">
        <v>81</v>
      </c>
      <c r="B35" s="139">
        <v>936</v>
      </c>
      <c r="C35" s="139">
        <v>671</v>
      </c>
      <c r="D35" s="141">
        <v>220</v>
      </c>
      <c r="E35" s="50"/>
      <c r="F35" s="50"/>
      <c r="G35" s="67"/>
    </row>
    <row r="36" spans="1:7" s="79" customFormat="1" ht="14.25" customHeight="1" x14ac:dyDescent="0.3">
      <c r="A36" s="78" t="s">
        <v>82</v>
      </c>
      <c r="B36" s="139">
        <v>565</v>
      </c>
      <c r="C36" s="139">
        <v>433</v>
      </c>
      <c r="D36" s="141">
        <v>130</v>
      </c>
      <c r="E36" s="50"/>
      <c r="F36" s="50"/>
      <c r="G36" s="67"/>
    </row>
    <row r="37" spans="1:7" s="79" customFormat="1" ht="14.25" customHeight="1" x14ac:dyDescent="0.3">
      <c r="A37" s="78" t="s">
        <v>83</v>
      </c>
      <c r="B37" s="139">
        <v>1402</v>
      </c>
      <c r="C37" s="139">
        <v>583</v>
      </c>
      <c r="D37" s="141">
        <v>212</v>
      </c>
      <c r="E37" s="50"/>
      <c r="F37" s="50"/>
      <c r="G37" s="67"/>
    </row>
    <row r="38" spans="1:7" s="79" customFormat="1" ht="14.25" customHeight="1" x14ac:dyDescent="0.3">
      <c r="A38" s="78" t="s">
        <v>84</v>
      </c>
      <c r="B38" s="139">
        <v>2829</v>
      </c>
      <c r="C38" s="139">
        <v>1611</v>
      </c>
      <c r="D38" s="141">
        <v>458</v>
      </c>
      <c r="E38" s="50"/>
      <c r="F38" s="50"/>
      <c r="G38" s="67"/>
    </row>
    <row r="39" spans="1:7" s="79" customFormat="1" ht="14.25" customHeight="1" x14ac:dyDescent="0.3">
      <c r="A39" s="78" t="s">
        <v>85</v>
      </c>
      <c r="B39" s="139">
        <v>351</v>
      </c>
      <c r="C39" s="139">
        <v>194</v>
      </c>
      <c r="D39" s="141">
        <v>92</v>
      </c>
      <c r="E39" s="50"/>
      <c r="F39" s="50"/>
      <c r="G39" s="67"/>
    </row>
    <row r="40" spans="1:7" s="79" customFormat="1" ht="14.25" customHeight="1" x14ac:dyDescent="0.3">
      <c r="A40" s="78" t="s">
        <v>86</v>
      </c>
      <c r="B40" s="139">
        <v>563</v>
      </c>
      <c r="C40" s="139">
        <v>532</v>
      </c>
      <c r="D40" s="141">
        <v>172</v>
      </c>
      <c r="E40" s="50"/>
      <c r="F40" s="50"/>
      <c r="G40" s="67"/>
    </row>
    <row r="41" spans="1:7" s="79" customFormat="1" ht="14.25" customHeight="1" x14ac:dyDescent="0.3">
      <c r="A41" s="78" t="s">
        <v>87</v>
      </c>
      <c r="B41" s="139">
        <v>1967</v>
      </c>
      <c r="C41" s="139">
        <v>1323</v>
      </c>
      <c r="D41" s="141">
        <v>358</v>
      </c>
      <c r="E41" s="50"/>
      <c r="F41" s="50"/>
      <c r="G41" s="67"/>
    </row>
    <row r="42" spans="1:7" s="79" customFormat="1" ht="14.25" customHeight="1" x14ac:dyDescent="0.3">
      <c r="A42" s="78" t="s">
        <v>88</v>
      </c>
      <c r="B42" s="139">
        <v>986</v>
      </c>
      <c r="C42" s="139">
        <v>606</v>
      </c>
      <c r="D42" s="141">
        <v>179</v>
      </c>
      <c r="E42" s="50"/>
      <c r="F42" s="50"/>
      <c r="G42" s="67"/>
    </row>
    <row r="43" spans="1:7" s="79" customFormat="1" ht="11.25" customHeight="1" x14ac:dyDescent="0.3">
      <c r="A43" s="77"/>
      <c r="B43" s="73"/>
      <c r="C43" s="73"/>
      <c r="D43" s="73"/>
      <c r="E43" s="50"/>
      <c r="F43" s="50"/>
      <c r="G43" s="67"/>
    </row>
    <row r="44" spans="1:7" s="79" customFormat="1" ht="14.25" customHeight="1" x14ac:dyDescent="0.3">
      <c r="A44" s="77"/>
      <c r="B44" s="73"/>
      <c r="C44" s="73"/>
      <c r="D44" s="73"/>
      <c r="E44" s="50"/>
      <c r="F44" s="50"/>
      <c r="G44" s="67"/>
    </row>
    <row r="45" spans="1:7" s="79" customFormat="1" ht="14.25" customHeight="1" x14ac:dyDescent="0.3">
      <c r="A45" s="356" t="s">
        <v>364</v>
      </c>
      <c r="B45" s="370"/>
      <c r="C45" s="370"/>
      <c r="D45" s="370"/>
      <c r="E45" s="67"/>
      <c r="F45" s="67"/>
      <c r="G45" s="67"/>
    </row>
    <row r="46" spans="1:7" ht="23.4" customHeight="1" x14ac:dyDescent="0.3">
      <c r="A46" s="357" t="s">
        <v>1369</v>
      </c>
      <c r="B46" s="369"/>
      <c r="C46" s="369"/>
      <c r="D46" s="369"/>
    </row>
  </sheetData>
  <mergeCells count="7">
    <mergeCell ref="A46:D46"/>
    <mergeCell ref="A24:D24"/>
    <mergeCell ref="A5:D5"/>
    <mergeCell ref="A1:D1"/>
    <mergeCell ref="A2:D2"/>
    <mergeCell ref="A45:D45"/>
    <mergeCell ref="C3:D3"/>
  </mergeCells>
  <hyperlinks>
    <hyperlink ref="C3" location="'Spis tablic'!A4" display="Powrót do spisu treści"/>
    <hyperlink ref="C3:D3" location="'SPIS TREŚCI'!A42" display="'SPIS TREŚCI'!A42"/>
  </hyperlink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2">
    <tabColor theme="0" tint="-0.14999847407452621"/>
  </sheetPr>
  <dimension ref="A1:G255"/>
  <sheetViews>
    <sheetView zoomScaleNormal="100" workbookViewId="0">
      <pane ySplit="4" topLeftCell="A20" activePane="bottomLeft" state="frozen"/>
      <selection activeCell="C37" sqref="C37"/>
      <selection pane="bottomLeft" activeCell="A5" sqref="A5:D5"/>
    </sheetView>
  </sheetViews>
  <sheetFormatPr defaultColWidth="9.109375" defaultRowHeight="14.4" x14ac:dyDescent="0.3"/>
  <cols>
    <col min="1" max="1" width="26.5546875" style="67" customWidth="1"/>
    <col min="2" max="4" width="16" style="67" customWidth="1"/>
    <col min="5" max="16384" width="9.109375" style="67"/>
  </cols>
  <sheetData>
    <row r="1" spans="1:7" s="48" customFormat="1" ht="31.2" customHeight="1" x14ac:dyDescent="0.25">
      <c r="A1" s="371" t="s">
        <v>406</v>
      </c>
      <c r="B1" s="371"/>
      <c r="C1" s="371"/>
      <c r="D1" s="371"/>
      <c r="E1" s="110"/>
    </row>
    <row r="2" spans="1:7" s="48" customFormat="1" ht="28.2" customHeight="1" x14ac:dyDescent="0.25">
      <c r="A2" s="372" t="s">
        <v>407</v>
      </c>
      <c r="B2" s="372"/>
      <c r="C2" s="372"/>
      <c r="D2" s="372"/>
      <c r="E2" s="186"/>
    </row>
    <row r="3" spans="1:7" s="48" customFormat="1" ht="25.95" customHeight="1" x14ac:dyDescent="0.25">
      <c r="A3" s="123"/>
      <c r="B3" s="123"/>
      <c r="C3" s="328" t="s">
        <v>21</v>
      </c>
      <c r="D3" s="340"/>
    </row>
    <row r="4" spans="1:7" s="48" customFormat="1" ht="63" customHeight="1" x14ac:dyDescent="0.25">
      <c r="A4" s="180" t="s">
        <v>22</v>
      </c>
      <c r="B4" s="53" t="s">
        <v>29</v>
      </c>
      <c r="C4" s="53" t="s">
        <v>30</v>
      </c>
      <c r="D4" s="54" t="s">
        <v>359</v>
      </c>
      <c r="F4" s="65"/>
    </row>
    <row r="5" spans="1:7" s="50" customFormat="1" ht="40.200000000000003" customHeight="1" x14ac:dyDescent="0.2">
      <c r="A5" s="329" t="s">
        <v>71</v>
      </c>
      <c r="B5" s="329"/>
      <c r="C5" s="329"/>
      <c r="D5" s="329"/>
      <c r="E5" s="113"/>
      <c r="F5" s="113"/>
      <c r="G5" s="113"/>
    </row>
    <row r="6" spans="1:7" s="50" customFormat="1" ht="24" customHeight="1" x14ac:dyDescent="0.2">
      <c r="A6" s="55" t="s">
        <v>387</v>
      </c>
      <c r="B6" s="68">
        <v>32862</v>
      </c>
      <c r="C6" s="68">
        <v>24659</v>
      </c>
      <c r="D6" s="69">
        <v>10683</v>
      </c>
      <c r="E6" s="77"/>
      <c r="F6" s="77"/>
      <c r="G6" s="77"/>
    </row>
    <row r="7" spans="1:7" s="50" customFormat="1" ht="24" customHeight="1" x14ac:dyDescent="0.2">
      <c r="A7" s="70">
        <v>2020</v>
      </c>
      <c r="B7" s="178">
        <v>32648</v>
      </c>
      <c r="C7" s="178">
        <v>19623</v>
      </c>
      <c r="D7" s="177">
        <v>8730</v>
      </c>
    </row>
    <row r="8" spans="1:7" s="50" customFormat="1" ht="24" customHeight="1" x14ac:dyDescent="0.2">
      <c r="A8" s="61" t="s">
        <v>145</v>
      </c>
      <c r="B8" s="139">
        <v>257</v>
      </c>
      <c r="C8" s="139">
        <v>209</v>
      </c>
      <c r="D8" s="141">
        <v>38</v>
      </c>
    </row>
    <row r="9" spans="1:7" s="50" customFormat="1" ht="24" customHeight="1" x14ac:dyDescent="0.2">
      <c r="A9" s="61" t="s">
        <v>146</v>
      </c>
      <c r="B9" s="139">
        <v>66</v>
      </c>
      <c r="C9" s="139">
        <v>177</v>
      </c>
      <c r="D9" s="141">
        <v>78</v>
      </c>
    </row>
    <row r="10" spans="1:7" s="50" customFormat="1" ht="24" customHeight="1" x14ac:dyDescent="0.2">
      <c r="A10" s="61" t="s">
        <v>147</v>
      </c>
      <c r="B10" s="139">
        <v>154</v>
      </c>
      <c r="C10" s="139">
        <v>278</v>
      </c>
      <c r="D10" s="141">
        <v>110</v>
      </c>
    </row>
    <row r="11" spans="1:7" s="50" customFormat="1" ht="24" customHeight="1" x14ac:dyDescent="0.2">
      <c r="A11" s="61" t="s">
        <v>148</v>
      </c>
      <c r="B11" s="139">
        <v>67</v>
      </c>
      <c r="C11" s="139">
        <v>19</v>
      </c>
      <c r="D11" s="141">
        <v>18</v>
      </c>
    </row>
    <row r="12" spans="1:7" s="50" customFormat="1" ht="24" customHeight="1" x14ac:dyDescent="0.2">
      <c r="A12" s="156" t="s">
        <v>149</v>
      </c>
      <c r="B12" s="139">
        <v>54</v>
      </c>
      <c r="C12" s="139">
        <v>14</v>
      </c>
      <c r="D12" s="141">
        <v>18</v>
      </c>
    </row>
    <row r="13" spans="1:7" s="50" customFormat="1" ht="24" customHeight="1" x14ac:dyDescent="0.2">
      <c r="A13" s="156" t="s">
        <v>150</v>
      </c>
      <c r="B13" s="139">
        <v>13</v>
      </c>
      <c r="C13" s="139">
        <v>5</v>
      </c>
      <c r="D13" s="141" t="s">
        <v>93</v>
      </c>
    </row>
    <row r="14" spans="1:7" s="50" customFormat="1" ht="24" customHeight="1" x14ac:dyDescent="0.2">
      <c r="A14" s="61" t="s">
        <v>151</v>
      </c>
      <c r="B14" s="139">
        <v>66</v>
      </c>
      <c r="C14" s="139">
        <v>47</v>
      </c>
      <c r="D14" s="141">
        <v>20</v>
      </c>
    </row>
    <row r="15" spans="1:7" s="50" customFormat="1" ht="24" customHeight="1" x14ac:dyDescent="0.2">
      <c r="A15" s="61" t="s">
        <v>152</v>
      </c>
      <c r="B15" s="139">
        <v>29</v>
      </c>
      <c r="C15" s="139">
        <v>55</v>
      </c>
      <c r="D15" s="141">
        <v>27</v>
      </c>
    </row>
    <row r="16" spans="1:7" s="50" customFormat="1" ht="24" customHeight="1" x14ac:dyDescent="0.2">
      <c r="A16" s="156" t="s">
        <v>153</v>
      </c>
      <c r="B16" s="139">
        <v>17</v>
      </c>
      <c r="C16" s="139">
        <v>35</v>
      </c>
      <c r="D16" s="141">
        <v>16</v>
      </c>
    </row>
    <row r="17" spans="1:4" s="50" customFormat="1" ht="24" customHeight="1" x14ac:dyDescent="0.2">
      <c r="A17" s="156" t="s">
        <v>154</v>
      </c>
      <c r="B17" s="139">
        <v>11</v>
      </c>
      <c r="C17" s="139">
        <v>19</v>
      </c>
      <c r="D17" s="141">
        <v>10</v>
      </c>
    </row>
    <row r="18" spans="1:4" s="50" customFormat="1" ht="24" customHeight="1" x14ac:dyDescent="0.2">
      <c r="A18" s="156" t="s">
        <v>155</v>
      </c>
      <c r="B18" s="139">
        <v>1</v>
      </c>
      <c r="C18" s="139">
        <v>1</v>
      </c>
      <c r="D18" s="141">
        <v>1</v>
      </c>
    </row>
    <row r="19" spans="1:4" s="50" customFormat="1" ht="24" customHeight="1" x14ac:dyDescent="0.2">
      <c r="A19" s="61" t="s">
        <v>156</v>
      </c>
      <c r="B19" s="139">
        <v>271</v>
      </c>
      <c r="C19" s="139">
        <v>253</v>
      </c>
      <c r="D19" s="141">
        <v>48</v>
      </c>
    </row>
    <row r="20" spans="1:4" s="50" customFormat="1" ht="24" customHeight="1" x14ac:dyDescent="0.2">
      <c r="A20" s="61" t="s">
        <v>157</v>
      </c>
      <c r="B20" s="139">
        <v>30</v>
      </c>
      <c r="C20" s="139">
        <v>80</v>
      </c>
      <c r="D20" s="141">
        <v>43</v>
      </c>
    </row>
    <row r="21" spans="1:4" s="50" customFormat="1" ht="24" customHeight="1" x14ac:dyDescent="0.2">
      <c r="A21" s="61" t="s">
        <v>158</v>
      </c>
      <c r="B21" s="139">
        <v>52</v>
      </c>
      <c r="C21" s="139">
        <v>22</v>
      </c>
      <c r="D21" s="141">
        <v>5</v>
      </c>
    </row>
    <row r="22" spans="1:4" s="50" customFormat="1" ht="24" customHeight="1" x14ac:dyDescent="0.2">
      <c r="A22" s="61" t="s">
        <v>159</v>
      </c>
      <c r="B22" s="139">
        <v>10</v>
      </c>
      <c r="C22" s="139">
        <v>25</v>
      </c>
      <c r="D22" s="141">
        <v>46</v>
      </c>
    </row>
    <row r="23" spans="1:4" s="50" customFormat="1" ht="24" customHeight="1" x14ac:dyDescent="0.2">
      <c r="A23" s="61" t="s">
        <v>160</v>
      </c>
      <c r="B23" s="139">
        <v>62</v>
      </c>
      <c r="C23" s="139">
        <v>6</v>
      </c>
      <c r="D23" s="141">
        <v>21</v>
      </c>
    </row>
    <row r="24" spans="1:4" s="50" customFormat="1" ht="24" customHeight="1" x14ac:dyDescent="0.2">
      <c r="A24" s="61" t="s">
        <v>161</v>
      </c>
      <c r="B24" s="139">
        <v>302</v>
      </c>
      <c r="C24" s="139">
        <v>194</v>
      </c>
      <c r="D24" s="141">
        <v>85</v>
      </c>
    </row>
    <row r="25" spans="1:4" s="50" customFormat="1" ht="24" customHeight="1" x14ac:dyDescent="0.2">
      <c r="A25" s="156" t="s">
        <v>385</v>
      </c>
      <c r="B25" s="139">
        <v>120</v>
      </c>
      <c r="C25" s="139">
        <v>102</v>
      </c>
      <c r="D25" s="141">
        <v>43</v>
      </c>
    </row>
    <row r="26" spans="1:4" s="50" customFormat="1" ht="24" customHeight="1" x14ac:dyDescent="0.2">
      <c r="A26" s="156" t="s">
        <v>384</v>
      </c>
      <c r="B26" s="139">
        <v>182</v>
      </c>
      <c r="C26" s="139">
        <v>92</v>
      </c>
      <c r="D26" s="141">
        <v>42</v>
      </c>
    </row>
    <row r="27" spans="1:4" s="50" customFormat="1" ht="24" customHeight="1" x14ac:dyDescent="0.2">
      <c r="A27" s="61" t="s">
        <v>162</v>
      </c>
      <c r="B27" s="139">
        <v>38</v>
      </c>
      <c r="C27" s="139">
        <v>30</v>
      </c>
      <c r="D27" s="141">
        <v>53</v>
      </c>
    </row>
    <row r="28" spans="1:4" s="50" customFormat="1" ht="24" customHeight="1" x14ac:dyDescent="0.2">
      <c r="A28" s="61" t="s">
        <v>163</v>
      </c>
      <c r="B28" s="139">
        <v>396</v>
      </c>
      <c r="C28" s="139">
        <v>312</v>
      </c>
      <c r="D28" s="141">
        <v>159</v>
      </c>
    </row>
    <row r="29" spans="1:4" s="50" customFormat="1" ht="24" customHeight="1" x14ac:dyDescent="0.2">
      <c r="A29" s="156" t="s">
        <v>396</v>
      </c>
      <c r="B29" s="139">
        <v>168</v>
      </c>
      <c r="C29" s="139">
        <v>75</v>
      </c>
      <c r="D29" s="141">
        <v>40</v>
      </c>
    </row>
    <row r="30" spans="1:4" s="50" customFormat="1" ht="24" customHeight="1" x14ac:dyDescent="0.2">
      <c r="A30" s="156" t="s">
        <v>395</v>
      </c>
      <c r="B30" s="139">
        <v>101</v>
      </c>
      <c r="C30" s="139">
        <v>72</v>
      </c>
      <c r="D30" s="141">
        <v>11</v>
      </c>
    </row>
    <row r="31" spans="1:4" s="50" customFormat="1" ht="24" customHeight="1" x14ac:dyDescent="0.2">
      <c r="A31" s="156" t="s">
        <v>394</v>
      </c>
      <c r="B31" s="139">
        <v>127</v>
      </c>
      <c r="C31" s="139">
        <v>165</v>
      </c>
      <c r="D31" s="141">
        <v>108</v>
      </c>
    </row>
    <row r="32" spans="1:4" s="50" customFormat="1" ht="24" customHeight="1" x14ac:dyDescent="0.2">
      <c r="A32" s="61" t="s">
        <v>167</v>
      </c>
      <c r="B32" s="139">
        <v>242</v>
      </c>
      <c r="C32" s="139">
        <v>544</v>
      </c>
      <c r="D32" s="141">
        <v>103</v>
      </c>
    </row>
    <row r="33" spans="1:4" s="50" customFormat="1" ht="24" customHeight="1" x14ac:dyDescent="0.2">
      <c r="A33" s="61" t="s">
        <v>33</v>
      </c>
      <c r="B33" s="139">
        <v>524</v>
      </c>
      <c r="C33" s="139">
        <v>317</v>
      </c>
      <c r="D33" s="141">
        <v>54</v>
      </c>
    </row>
    <row r="34" spans="1:4" s="50" customFormat="1" ht="24" customHeight="1" x14ac:dyDescent="0.2">
      <c r="A34" s="61" t="s">
        <v>168</v>
      </c>
      <c r="B34" s="139">
        <v>174</v>
      </c>
      <c r="C34" s="139">
        <v>222</v>
      </c>
      <c r="D34" s="141">
        <v>31</v>
      </c>
    </row>
    <row r="35" spans="1:4" s="50" customFormat="1" ht="24" customHeight="1" x14ac:dyDescent="0.2">
      <c r="A35" s="61" t="s">
        <v>169</v>
      </c>
      <c r="B35" s="139">
        <v>162</v>
      </c>
      <c r="C35" s="139">
        <v>133</v>
      </c>
      <c r="D35" s="141">
        <v>55</v>
      </c>
    </row>
    <row r="36" spans="1:4" s="50" customFormat="1" ht="24" customHeight="1" x14ac:dyDescent="0.2">
      <c r="A36" s="156" t="s">
        <v>1377</v>
      </c>
      <c r="B36" s="139">
        <v>24</v>
      </c>
      <c r="C36" s="139">
        <v>21</v>
      </c>
      <c r="D36" s="141">
        <v>8</v>
      </c>
    </row>
    <row r="37" spans="1:4" s="50" customFormat="1" ht="24" customHeight="1" x14ac:dyDescent="0.2">
      <c r="A37" s="156" t="s">
        <v>1378</v>
      </c>
      <c r="B37" s="139">
        <v>126</v>
      </c>
      <c r="C37" s="139">
        <v>90</v>
      </c>
      <c r="D37" s="141">
        <v>43</v>
      </c>
    </row>
    <row r="38" spans="1:4" s="50" customFormat="1" ht="24" customHeight="1" x14ac:dyDescent="0.2">
      <c r="A38" s="156" t="s">
        <v>170</v>
      </c>
      <c r="B38" s="139">
        <v>12</v>
      </c>
      <c r="C38" s="139">
        <v>22</v>
      </c>
      <c r="D38" s="141">
        <v>4</v>
      </c>
    </row>
    <row r="39" spans="1:4" s="50" customFormat="1" ht="24" customHeight="1" x14ac:dyDescent="0.2">
      <c r="A39" s="61" t="s">
        <v>171</v>
      </c>
      <c r="B39" s="139">
        <v>612</v>
      </c>
      <c r="C39" s="139">
        <v>1143</v>
      </c>
      <c r="D39" s="141">
        <v>166</v>
      </c>
    </row>
    <row r="40" spans="1:4" s="50" customFormat="1" ht="24" customHeight="1" x14ac:dyDescent="0.2">
      <c r="A40" s="61" t="s">
        <v>172</v>
      </c>
      <c r="B40" s="139">
        <v>18</v>
      </c>
      <c r="C40" s="139">
        <v>21</v>
      </c>
      <c r="D40" s="141">
        <v>5</v>
      </c>
    </row>
    <row r="41" spans="1:4" s="50" customFormat="1" ht="24" customHeight="1" x14ac:dyDescent="0.2">
      <c r="A41" s="61" t="s">
        <v>173</v>
      </c>
      <c r="B41" s="139">
        <v>207</v>
      </c>
      <c r="C41" s="139">
        <v>241</v>
      </c>
      <c r="D41" s="141">
        <v>38</v>
      </c>
    </row>
    <row r="42" spans="1:4" s="50" customFormat="1" ht="24" customHeight="1" x14ac:dyDescent="0.2">
      <c r="A42" s="61" t="s">
        <v>174</v>
      </c>
      <c r="B42" s="139">
        <v>272</v>
      </c>
      <c r="C42" s="139">
        <v>295</v>
      </c>
      <c r="D42" s="141">
        <v>198</v>
      </c>
    </row>
    <row r="43" spans="1:4" s="50" customFormat="1" ht="30.6" x14ac:dyDescent="0.2">
      <c r="A43" s="156" t="s">
        <v>393</v>
      </c>
      <c r="B43" s="139">
        <v>52</v>
      </c>
      <c r="C43" s="139">
        <v>74</v>
      </c>
      <c r="D43" s="141">
        <v>46</v>
      </c>
    </row>
    <row r="44" spans="1:4" s="50" customFormat="1" ht="24" customHeight="1" x14ac:dyDescent="0.2">
      <c r="A44" s="156" t="s">
        <v>379</v>
      </c>
      <c r="B44" s="139">
        <v>34</v>
      </c>
      <c r="C44" s="139">
        <v>35</v>
      </c>
      <c r="D44" s="141">
        <v>12</v>
      </c>
    </row>
    <row r="45" spans="1:4" s="50" customFormat="1" ht="24" customHeight="1" x14ac:dyDescent="0.2">
      <c r="A45" s="156" t="s">
        <v>378</v>
      </c>
      <c r="B45" s="139">
        <v>137</v>
      </c>
      <c r="C45" s="139">
        <v>139</v>
      </c>
      <c r="D45" s="141">
        <v>127</v>
      </c>
    </row>
    <row r="46" spans="1:4" s="50" customFormat="1" ht="24" customHeight="1" x14ac:dyDescent="0.2">
      <c r="A46" s="156" t="s">
        <v>392</v>
      </c>
      <c r="B46" s="139">
        <v>41</v>
      </c>
      <c r="C46" s="139">
        <v>36</v>
      </c>
      <c r="D46" s="141">
        <v>5</v>
      </c>
    </row>
    <row r="47" spans="1:4" s="50" customFormat="1" ht="24" customHeight="1" x14ac:dyDescent="0.2">
      <c r="A47" s="156" t="s">
        <v>377</v>
      </c>
      <c r="B47" s="139">
        <v>1</v>
      </c>
      <c r="C47" s="139">
        <v>6</v>
      </c>
      <c r="D47" s="141">
        <v>1</v>
      </c>
    </row>
    <row r="48" spans="1:4" s="50" customFormat="1" ht="24" customHeight="1" x14ac:dyDescent="0.2">
      <c r="A48" s="61" t="s">
        <v>180</v>
      </c>
      <c r="B48" s="139">
        <v>6</v>
      </c>
      <c r="C48" s="139">
        <v>9</v>
      </c>
      <c r="D48" s="141">
        <v>3</v>
      </c>
    </row>
    <row r="49" spans="1:4" s="50" customFormat="1" ht="24" customHeight="1" x14ac:dyDescent="0.2">
      <c r="A49" s="61" t="s">
        <v>35</v>
      </c>
      <c r="B49" s="139">
        <v>1324</v>
      </c>
      <c r="C49" s="139">
        <v>618</v>
      </c>
      <c r="D49" s="141">
        <v>267</v>
      </c>
    </row>
    <row r="50" spans="1:4" s="50" customFormat="1" ht="24" customHeight="1" x14ac:dyDescent="0.2">
      <c r="A50" s="61" t="s">
        <v>376</v>
      </c>
      <c r="B50" s="139">
        <v>4</v>
      </c>
      <c r="C50" s="139">
        <v>3</v>
      </c>
      <c r="D50" s="141">
        <v>3</v>
      </c>
    </row>
    <row r="51" spans="1:4" s="50" customFormat="1" ht="24" customHeight="1" x14ac:dyDescent="0.2">
      <c r="A51" s="61" t="s">
        <v>36</v>
      </c>
      <c r="B51" s="139">
        <v>1226</v>
      </c>
      <c r="C51" s="139">
        <v>959</v>
      </c>
      <c r="D51" s="141">
        <v>422</v>
      </c>
    </row>
    <row r="52" spans="1:4" s="50" customFormat="1" ht="24" customHeight="1" x14ac:dyDescent="0.2">
      <c r="A52" s="61" t="s">
        <v>182</v>
      </c>
      <c r="B52" s="139">
        <v>124</v>
      </c>
      <c r="C52" s="139">
        <v>68</v>
      </c>
      <c r="D52" s="141">
        <v>34</v>
      </c>
    </row>
    <row r="53" spans="1:4" s="50" customFormat="1" ht="24" customHeight="1" x14ac:dyDescent="0.2">
      <c r="A53" s="61" t="s">
        <v>183</v>
      </c>
      <c r="B53" s="139">
        <v>73</v>
      </c>
      <c r="C53" s="139">
        <v>121</v>
      </c>
      <c r="D53" s="141">
        <v>21</v>
      </c>
    </row>
    <row r="54" spans="1:4" s="50" customFormat="1" ht="24" customHeight="1" x14ac:dyDescent="0.2">
      <c r="A54" s="61" t="s">
        <v>184</v>
      </c>
      <c r="B54" s="56">
        <v>75</v>
      </c>
      <c r="C54" s="56">
        <v>36</v>
      </c>
      <c r="D54" s="57">
        <v>10</v>
      </c>
    </row>
    <row r="55" spans="1:4" s="50" customFormat="1" ht="24" customHeight="1" x14ac:dyDescent="0.2">
      <c r="A55" s="61" t="s">
        <v>185</v>
      </c>
      <c r="B55" s="139">
        <v>4</v>
      </c>
      <c r="C55" s="139">
        <v>20</v>
      </c>
      <c r="D55" s="141">
        <v>4</v>
      </c>
    </row>
    <row r="56" spans="1:4" s="50" customFormat="1" ht="24" customHeight="1" x14ac:dyDescent="0.2">
      <c r="A56" s="61" t="s">
        <v>186</v>
      </c>
      <c r="B56" s="139">
        <v>27</v>
      </c>
      <c r="C56" s="139">
        <v>23</v>
      </c>
      <c r="D56" s="141">
        <v>5</v>
      </c>
    </row>
    <row r="57" spans="1:4" s="50" customFormat="1" ht="24" customHeight="1" x14ac:dyDescent="0.2">
      <c r="A57" s="61" t="s">
        <v>187</v>
      </c>
      <c r="B57" s="139">
        <v>219</v>
      </c>
      <c r="C57" s="139">
        <v>357</v>
      </c>
      <c r="D57" s="141">
        <v>75</v>
      </c>
    </row>
    <row r="58" spans="1:4" s="50" customFormat="1" ht="24" customHeight="1" x14ac:dyDescent="0.2">
      <c r="A58" s="156" t="s">
        <v>188</v>
      </c>
      <c r="B58" s="139">
        <v>106</v>
      </c>
      <c r="C58" s="139">
        <v>221</v>
      </c>
      <c r="D58" s="141">
        <v>36</v>
      </c>
    </row>
    <row r="59" spans="1:4" s="50" customFormat="1" ht="24" customHeight="1" x14ac:dyDescent="0.2">
      <c r="A59" s="156" t="s">
        <v>189</v>
      </c>
      <c r="B59" s="139">
        <v>98</v>
      </c>
      <c r="C59" s="139">
        <v>102</v>
      </c>
      <c r="D59" s="141">
        <v>33</v>
      </c>
    </row>
    <row r="60" spans="1:4" s="50" customFormat="1" ht="24" customHeight="1" x14ac:dyDescent="0.2">
      <c r="A60" s="156" t="s">
        <v>190</v>
      </c>
      <c r="B60" s="139">
        <v>15</v>
      </c>
      <c r="C60" s="139">
        <v>34</v>
      </c>
      <c r="D60" s="141">
        <v>6</v>
      </c>
    </row>
    <row r="61" spans="1:4" s="50" customFormat="1" ht="24" customHeight="1" x14ac:dyDescent="0.2">
      <c r="A61" s="61" t="s">
        <v>191</v>
      </c>
      <c r="B61" s="139">
        <v>32</v>
      </c>
      <c r="C61" s="139">
        <v>97</v>
      </c>
      <c r="D61" s="141">
        <v>42</v>
      </c>
    </row>
    <row r="62" spans="1:4" s="50" customFormat="1" ht="24" customHeight="1" x14ac:dyDescent="0.2">
      <c r="A62" s="61" t="s">
        <v>375</v>
      </c>
      <c r="B62" s="139">
        <v>9</v>
      </c>
      <c r="C62" s="139">
        <v>19</v>
      </c>
      <c r="D62" s="141">
        <v>37</v>
      </c>
    </row>
    <row r="63" spans="1:4" s="50" customFormat="1" ht="24" customHeight="1" x14ac:dyDescent="0.2">
      <c r="A63" s="61" t="s">
        <v>193</v>
      </c>
      <c r="B63" s="139">
        <v>52</v>
      </c>
      <c r="C63" s="139">
        <v>39</v>
      </c>
      <c r="D63" s="141">
        <v>3</v>
      </c>
    </row>
    <row r="64" spans="1:4" s="50" customFormat="1" ht="24" customHeight="1" x14ac:dyDescent="0.2">
      <c r="A64" s="61" t="s">
        <v>374</v>
      </c>
      <c r="B64" s="139">
        <v>17148</v>
      </c>
      <c r="C64" s="139">
        <v>2296</v>
      </c>
      <c r="D64" s="141">
        <v>2020</v>
      </c>
    </row>
    <row r="65" spans="1:4" s="50" customFormat="1" ht="24" customHeight="1" x14ac:dyDescent="0.2">
      <c r="A65" s="156" t="s">
        <v>195</v>
      </c>
      <c r="B65" s="139">
        <v>16765</v>
      </c>
      <c r="C65" s="139">
        <v>2172</v>
      </c>
      <c r="D65" s="141">
        <v>1880</v>
      </c>
    </row>
    <row r="66" spans="1:4" s="50" customFormat="1" ht="24" customHeight="1" x14ac:dyDescent="0.2">
      <c r="A66" s="156" t="s">
        <v>196</v>
      </c>
      <c r="B66" s="139">
        <v>334</v>
      </c>
      <c r="C66" s="139">
        <v>109</v>
      </c>
      <c r="D66" s="141">
        <v>136</v>
      </c>
    </row>
    <row r="67" spans="1:4" s="50" customFormat="1" ht="24" customHeight="1" x14ac:dyDescent="0.2">
      <c r="A67" s="156" t="s">
        <v>197</v>
      </c>
      <c r="B67" s="139">
        <v>49</v>
      </c>
      <c r="C67" s="139">
        <v>15</v>
      </c>
      <c r="D67" s="141">
        <v>4</v>
      </c>
    </row>
    <row r="68" spans="1:4" s="50" customFormat="1" ht="24" customHeight="1" x14ac:dyDescent="0.2">
      <c r="A68" s="61" t="s">
        <v>38</v>
      </c>
      <c r="B68" s="139">
        <v>1139</v>
      </c>
      <c r="C68" s="139">
        <v>512</v>
      </c>
      <c r="D68" s="141">
        <v>225</v>
      </c>
    </row>
    <row r="69" spans="1:4" s="50" customFormat="1" ht="24" customHeight="1" x14ac:dyDescent="0.2">
      <c r="A69" s="61" t="s">
        <v>373</v>
      </c>
      <c r="B69" s="139">
        <v>1994</v>
      </c>
      <c r="C69" s="139">
        <v>1446</v>
      </c>
      <c r="D69" s="141">
        <v>596</v>
      </c>
    </row>
    <row r="70" spans="1:4" s="50" customFormat="1" ht="24" customHeight="1" x14ac:dyDescent="0.2">
      <c r="A70" s="156" t="s">
        <v>199</v>
      </c>
      <c r="B70" s="139">
        <v>1890</v>
      </c>
      <c r="C70" s="139">
        <v>1382</v>
      </c>
      <c r="D70" s="141">
        <v>578</v>
      </c>
    </row>
    <row r="71" spans="1:4" s="50" customFormat="1" ht="24" customHeight="1" x14ac:dyDescent="0.2">
      <c r="A71" s="156" t="s">
        <v>200</v>
      </c>
      <c r="B71" s="139">
        <v>104</v>
      </c>
      <c r="C71" s="139">
        <v>64</v>
      </c>
      <c r="D71" s="141">
        <v>18</v>
      </c>
    </row>
    <row r="72" spans="1:4" s="50" customFormat="1" ht="24" customHeight="1" x14ac:dyDescent="0.2">
      <c r="A72" s="61" t="s">
        <v>201</v>
      </c>
      <c r="B72" s="139">
        <v>25</v>
      </c>
      <c r="C72" s="139">
        <v>37</v>
      </c>
      <c r="D72" s="141" t="s">
        <v>93</v>
      </c>
    </row>
    <row r="73" spans="1:4" s="50" customFormat="1" ht="24" customHeight="1" x14ac:dyDescent="0.2">
      <c r="A73" s="61" t="s">
        <v>202</v>
      </c>
      <c r="B73" s="139">
        <v>80</v>
      </c>
      <c r="C73" s="139">
        <v>110</v>
      </c>
      <c r="D73" s="141">
        <v>13</v>
      </c>
    </row>
    <row r="74" spans="1:4" s="50" customFormat="1" ht="24" customHeight="1" x14ac:dyDescent="0.2">
      <c r="A74" s="61" t="s">
        <v>372</v>
      </c>
      <c r="B74" s="139">
        <v>28</v>
      </c>
      <c r="C74" s="139">
        <v>8</v>
      </c>
      <c r="D74" s="141">
        <v>1</v>
      </c>
    </row>
    <row r="75" spans="1:4" s="50" customFormat="1" ht="24" customHeight="1" x14ac:dyDescent="0.2">
      <c r="A75" s="61" t="s">
        <v>204</v>
      </c>
      <c r="B75" s="139">
        <v>7</v>
      </c>
      <c r="C75" s="139">
        <v>5</v>
      </c>
      <c r="D75" s="141">
        <v>2</v>
      </c>
    </row>
    <row r="76" spans="1:4" s="50" customFormat="1" ht="24" customHeight="1" x14ac:dyDescent="0.2">
      <c r="A76" s="61" t="s">
        <v>205</v>
      </c>
      <c r="B76" s="139">
        <v>2</v>
      </c>
      <c r="C76" s="139">
        <v>5</v>
      </c>
      <c r="D76" s="141">
        <v>1</v>
      </c>
    </row>
    <row r="77" spans="1:4" s="50" customFormat="1" ht="24" customHeight="1" x14ac:dyDescent="0.2">
      <c r="A77" s="61" t="s">
        <v>206</v>
      </c>
      <c r="B77" s="139">
        <v>154</v>
      </c>
      <c r="C77" s="139">
        <v>53</v>
      </c>
      <c r="D77" s="141">
        <v>23</v>
      </c>
    </row>
    <row r="78" spans="1:4" s="50" customFormat="1" ht="24" customHeight="1" x14ac:dyDescent="0.2">
      <c r="A78" s="61" t="s">
        <v>207</v>
      </c>
      <c r="B78" s="139">
        <v>21</v>
      </c>
      <c r="C78" s="139">
        <v>27</v>
      </c>
      <c r="D78" s="141">
        <v>9</v>
      </c>
    </row>
    <row r="79" spans="1:4" s="50" customFormat="1" ht="24" customHeight="1" x14ac:dyDescent="0.2">
      <c r="A79" s="61" t="s">
        <v>208</v>
      </c>
      <c r="B79" s="139">
        <v>9</v>
      </c>
      <c r="C79" s="139">
        <v>8</v>
      </c>
      <c r="D79" s="141">
        <v>2</v>
      </c>
    </row>
    <row r="80" spans="1:4" s="50" customFormat="1" ht="24" customHeight="1" x14ac:dyDescent="0.2">
      <c r="A80" s="61" t="s">
        <v>209</v>
      </c>
      <c r="B80" s="139">
        <v>35</v>
      </c>
      <c r="C80" s="139">
        <v>683</v>
      </c>
      <c r="D80" s="141">
        <v>52</v>
      </c>
    </row>
    <row r="81" spans="1:4" s="50" customFormat="1" ht="24" customHeight="1" x14ac:dyDescent="0.2">
      <c r="A81" s="61" t="s">
        <v>210</v>
      </c>
      <c r="B81" s="139">
        <v>18</v>
      </c>
      <c r="C81" s="139">
        <v>62</v>
      </c>
      <c r="D81" s="141">
        <v>23</v>
      </c>
    </row>
    <row r="82" spans="1:4" s="50" customFormat="1" ht="24" customHeight="1" x14ac:dyDescent="0.2">
      <c r="A82" s="156" t="s">
        <v>211</v>
      </c>
      <c r="B82" s="139">
        <v>8</v>
      </c>
      <c r="C82" s="139">
        <v>27</v>
      </c>
      <c r="D82" s="141">
        <v>10</v>
      </c>
    </row>
    <row r="83" spans="1:4" s="50" customFormat="1" ht="24" customHeight="1" x14ac:dyDescent="0.2">
      <c r="A83" s="156" t="s">
        <v>212</v>
      </c>
      <c r="B83" s="139">
        <v>4</v>
      </c>
      <c r="C83" s="139">
        <v>23</v>
      </c>
      <c r="D83" s="141">
        <v>9</v>
      </c>
    </row>
    <row r="84" spans="1:4" s="50" customFormat="1" ht="24" customHeight="1" x14ac:dyDescent="0.2">
      <c r="A84" s="156" t="s">
        <v>213</v>
      </c>
      <c r="B84" s="139">
        <v>6</v>
      </c>
      <c r="C84" s="139">
        <v>12</v>
      </c>
      <c r="D84" s="141">
        <v>4</v>
      </c>
    </row>
    <row r="85" spans="1:4" s="50" customFormat="1" ht="24" customHeight="1" x14ac:dyDescent="0.2">
      <c r="A85" s="61" t="s">
        <v>214</v>
      </c>
      <c r="B85" s="139">
        <v>94</v>
      </c>
      <c r="C85" s="139">
        <v>215</v>
      </c>
      <c r="D85" s="141">
        <v>170</v>
      </c>
    </row>
    <row r="86" spans="1:4" s="50" customFormat="1" ht="24" customHeight="1" x14ac:dyDescent="0.2">
      <c r="A86" s="61" t="s">
        <v>215</v>
      </c>
      <c r="B86" s="139">
        <v>1155</v>
      </c>
      <c r="C86" s="139">
        <v>1030</v>
      </c>
      <c r="D86" s="141">
        <v>129</v>
      </c>
    </row>
    <row r="87" spans="1:4" s="50" customFormat="1" ht="24" customHeight="1" x14ac:dyDescent="0.2">
      <c r="A87" s="156" t="s">
        <v>216</v>
      </c>
      <c r="B87" s="139">
        <v>1082</v>
      </c>
      <c r="C87" s="139">
        <v>986</v>
      </c>
      <c r="D87" s="141">
        <v>120</v>
      </c>
    </row>
    <row r="88" spans="1:4" s="50" customFormat="1" ht="24" customHeight="1" x14ac:dyDescent="0.2">
      <c r="A88" s="156" t="s">
        <v>217</v>
      </c>
      <c r="B88" s="139">
        <v>9</v>
      </c>
      <c r="C88" s="139">
        <v>5</v>
      </c>
      <c r="D88" s="141">
        <v>5</v>
      </c>
    </row>
    <row r="89" spans="1:4" s="50" customFormat="1" ht="24" customHeight="1" x14ac:dyDescent="0.2">
      <c r="A89" s="156" t="s">
        <v>218</v>
      </c>
      <c r="B89" s="139">
        <v>33</v>
      </c>
      <c r="C89" s="139">
        <v>14</v>
      </c>
      <c r="D89" s="141">
        <v>1</v>
      </c>
    </row>
    <row r="90" spans="1:4" s="50" customFormat="1" ht="24" customHeight="1" x14ac:dyDescent="0.2">
      <c r="A90" s="156" t="s">
        <v>219</v>
      </c>
      <c r="B90" s="139">
        <v>31</v>
      </c>
      <c r="C90" s="139">
        <v>25</v>
      </c>
      <c r="D90" s="141">
        <v>3</v>
      </c>
    </row>
    <row r="91" spans="1:4" s="50" customFormat="1" ht="24" customHeight="1" x14ac:dyDescent="0.2">
      <c r="A91" s="61" t="s">
        <v>220</v>
      </c>
      <c r="B91" s="139">
        <v>4</v>
      </c>
      <c r="C91" s="139">
        <v>3</v>
      </c>
      <c r="D91" s="141">
        <v>14</v>
      </c>
    </row>
    <row r="92" spans="1:4" s="50" customFormat="1" ht="24" customHeight="1" x14ac:dyDescent="0.2">
      <c r="A92" s="61" t="s">
        <v>221</v>
      </c>
      <c r="B92" s="139">
        <v>13</v>
      </c>
      <c r="C92" s="139">
        <v>7</v>
      </c>
      <c r="D92" s="141">
        <v>10</v>
      </c>
    </row>
    <row r="93" spans="1:4" s="50" customFormat="1" ht="30.6" x14ac:dyDescent="0.2">
      <c r="A93" s="156" t="s">
        <v>391</v>
      </c>
      <c r="B93" s="139">
        <v>9</v>
      </c>
      <c r="C93" s="139">
        <v>6</v>
      </c>
      <c r="D93" s="141">
        <v>4</v>
      </c>
    </row>
    <row r="94" spans="1:4" s="50" customFormat="1" ht="22.2" customHeight="1" x14ac:dyDescent="0.2">
      <c r="A94" s="134" t="s">
        <v>222</v>
      </c>
      <c r="B94" s="139">
        <v>2</v>
      </c>
      <c r="C94" s="139" t="s">
        <v>93</v>
      </c>
      <c r="D94" s="141">
        <v>1</v>
      </c>
    </row>
    <row r="95" spans="1:4" s="50" customFormat="1" ht="24" customHeight="1" x14ac:dyDescent="0.2">
      <c r="A95" s="61" t="s">
        <v>223</v>
      </c>
      <c r="B95" s="139">
        <v>42</v>
      </c>
      <c r="C95" s="139">
        <v>75</v>
      </c>
      <c r="D95" s="141">
        <v>19</v>
      </c>
    </row>
    <row r="96" spans="1:4" s="50" customFormat="1" ht="24" customHeight="1" x14ac:dyDescent="0.2">
      <c r="A96" s="156" t="s">
        <v>224</v>
      </c>
      <c r="B96" s="139">
        <v>6</v>
      </c>
      <c r="C96" s="139">
        <v>21</v>
      </c>
      <c r="D96" s="141">
        <v>5</v>
      </c>
    </row>
    <row r="97" spans="1:4" s="50" customFormat="1" ht="24" customHeight="1" x14ac:dyDescent="0.2">
      <c r="A97" s="156" t="s">
        <v>225</v>
      </c>
      <c r="B97" s="139">
        <v>12</v>
      </c>
      <c r="C97" s="139">
        <v>26</v>
      </c>
      <c r="D97" s="141">
        <v>10</v>
      </c>
    </row>
    <row r="98" spans="1:4" s="50" customFormat="1" ht="24" customHeight="1" x14ac:dyDescent="0.2">
      <c r="A98" s="156" t="s">
        <v>226</v>
      </c>
      <c r="B98" s="139">
        <v>24</v>
      </c>
      <c r="C98" s="139">
        <v>28</v>
      </c>
      <c r="D98" s="141">
        <v>4</v>
      </c>
    </row>
    <row r="99" spans="1:4" s="50" customFormat="1" ht="24" customHeight="1" x14ac:dyDescent="0.2">
      <c r="A99" s="61" t="s">
        <v>227</v>
      </c>
      <c r="B99" s="139">
        <v>116</v>
      </c>
      <c r="C99" s="139">
        <v>138</v>
      </c>
      <c r="D99" s="141">
        <v>65</v>
      </c>
    </row>
    <row r="100" spans="1:4" s="50" customFormat="1" ht="24" customHeight="1" x14ac:dyDescent="0.2">
      <c r="A100" s="156" t="s">
        <v>228</v>
      </c>
      <c r="B100" s="139">
        <v>53</v>
      </c>
      <c r="C100" s="139">
        <v>81</v>
      </c>
      <c r="D100" s="141">
        <v>30</v>
      </c>
    </row>
    <row r="101" spans="1:4" s="50" customFormat="1" ht="24" customHeight="1" x14ac:dyDescent="0.2">
      <c r="A101" s="156" t="s">
        <v>229</v>
      </c>
      <c r="B101" s="139">
        <v>20</v>
      </c>
      <c r="C101" s="139">
        <v>32</v>
      </c>
      <c r="D101" s="141">
        <v>21</v>
      </c>
    </row>
    <row r="102" spans="1:4" s="50" customFormat="1" ht="24" customHeight="1" x14ac:dyDescent="0.2">
      <c r="A102" s="156" t="s">
        <v>230</v>
      </c>
      <c r="B102" s="139">
        <v>43</v>
      </c>
      <c r="C102" s="139">
        <v>25</v>
      </c>
      <c r="D102" s="141">
        <v>14</v>
      </c>
    </row>
    <row r="103" spans="1:4" s="50" customFormat="1" ht="24" customHeight="1" x14ac:dyDescent="0.2">
      <c r="A103" s="61" t="s">
        <v>231</v>
      </c>
      <c r="B103" s="139">
        <v>190</v>
      </c>
      <c r="C103" s="139">
        <v>357</v>
      </c>
      <c r="D103" s="141">
        <v>55</v>
      </c>
    </row>
    <row r="104" spans="1:4" s="50" customFormat="1" ht="24" customHeight="1" x14ac:dyDescent="0.2">
      <c r="A104" s="156" t="s">
        <v>232</v>
      </c>
      <c r="B104" s="139">
        <v>120</v>
      </c>
      <c r="C104" s="139">
        <v>282</v>
      </c>
      <c r="D104" s="141">
        <v>30</v>
      </c>
    </row>
    <row r="105" spans="1:4" s="50" customFormat="1" ht="24" customHeight="1" x14ac:dyDescent="0.2">
      <c r="A105" s="156" t="s">
        <v>233</v>
      </c>
      <c r="B105" s="139">
        <v>70</v>
      </c>
      <c r="C105" s="139">
        <v>75</v>
      </c>
      <c r="D105" s="141">
        <v>25</v>
      </c>
    </row>
    <row r="106" spans="1:4" s="50" customFormat="1" ht="24" customHeight="1" x14ac:dyDescent="0.2">
      <c r="A106" s="61" t="s">
        <v>41</v>
      </c>
      <c r="B106" s="139">
        <v>605</v>
      </c>
      <c r="C106" s="139">
        <v>1292</v>
      </c>
      <c r="D106" s="141">
        <v>1298</v>
      </c>
    </row>
    <row r="107" spans="1:4" s="50" customFormat="1" ht="24" customHeight="1" x14ac:dyDescent="0.2">
      <c r="A107" s="61" t="s">
        <v>234</v>
      </c>
      <c r="B107" s="139">
        <v>42</v>
      </c>
      <c r="C107" s="139">
        <v>61</v>
      </c>
      <c r="D107" s="141">
        <v>9</v>
      </c>
    </row>
    <row r="108" spans="1:4" s="50" customFormat="1" ht="24" customHeight="1" x14ac:dyDescent="0.2">
      <c r="A108" s="61" t="s">
        <v>235</v>
      </c>
      <c r="B108" s="139">
        <v>195</v>
      </c>
      <c r="C108" s="139">
        <v>574</v>
      </c>
      <c r="D108" s="141">
        <v>160</v>
      </c>
    </row>
    <row r="109" spans="1:4" s="50" customFormat="1" ht="24" customHeight="1" x14ac:dyDescent="0.2">
      <c r="A109" s="61" t="s">
        <v>236</v>
      </c>
      <c r="B109" s="139">
        <v>157</v>
      </c>
      <c r="C109" s="139">
        <v>122</v>
      </c>
      <c r="D109" s="141">
        <v>23</v>
      </c>
    </row>
    <row r="110" spans="1:4" s="50" customFormat="1" ht="24" customHeight="1" x14ac:dyDescent="0.2">
      <c r="A110" s="61" t="s">
        <v>237</v>
      </c>
      <c r="B110" s="139">
        <v>122</v>
      </c>
      <c r="C110" s="139">
        <v>203</v>
      </c>
      <c r="D110" s="141">
        <v>53</v>
      </c>
    </row>
    <row r="111" spans="1:4" s="50" customFormat="1" ht="24" customHeight="1" x14ac:dyDescent="0.2">
      <c r="A111" s="61" t="s">
        <v>238</v>
      </c>
      <c r="B111" s="139">
        <v>80</v>
      </c>
      <c r="C111" s="139">
        <v>120</v>
      </c>
      <c r="D111" s="141">
        <v>8</v>
      </c>
    </row>
    <row r="112" spans="1:4" s="50" customFormat="1" ht="24" customHeight="1" x14ac:dyDescent="0.2">
      <c r="A112" s="61" t="s">
        <v>239</v>
      </c>
      <c r="B112" s="139">
        <v>435</v>
      </c>
      <c r="C112" s="139">
        <v>533</v>
      </c>
      <c r="D112" s="141">
        <v>165</v>
      </c>
    </row>
    <row r="113" spans="1:4" s="50" customFormat="1" ht="24" customHeight="1" x14ac:dyDescent="0.2">
      <c r="A113" s="61" t="s">
        <v>42</v>
      </c>
      <c r="B113" s="139">
        <v>489</v>
      </c>
      <c r="C113" s="139">
        <v>787</v>
      </c>
      <c r="D113" s="141">
        <v>487</v>
      </c>
    </row>
    <row r="114" spans="1:4" s="50" customFormat="1" ht="24" customHeight="1" x14ac:dyDescent="0.2">
      <c r="A114" s="61" t="s">
        <v>240</v>
      </c>
      <c r="B114" s="139">
        <v>78</v>
      </c>
      <c r="C114" s="139">
        <v>46</v>
      </c>
      <c r="D114" s="141">
        <v>16</v>
      </c>
    </row>
    <row r="115" spans="1:4" s="50" customFormat="1" ht="24" customHeight="1" x14ac:dyDescent="0.2">
      <c r="A115" s="61" t="s">
        <v>241</v>
      </c>
      <c r="B115" s="139">
        <v>14</v>
      </c>
      <c r="C115" s="139">
        <v>62</v>
      </c>
      <c r="D115" s="141">
        <v>36</v>
      </c>
    </row>
    <row r="116" spans="1:4" s="50" customFormat="1" ht="24" customHeight="1" x14ac:dyDescent="0.2">
      <c r="A116" s="61" t="s">
        <v>242</v>
      </c>
      <c r="B116" s="139">
        <v>5</v>
      </c>
      <c r="C116" s="139">
        <v>2</v>
      </c>
      <c r="D116" s="141">
        <v>26</v>
      </c>
    </row>
    <row r="117" spans="1:4" s="50" customFormat="1" ht="24" customHeight="1" x14ac:dyDescent="0.2">
      <c r="A117" s="61" t="s">
        <v>243</v>
      </c>
      <c r="B117" s="139">
        <v>88</v>
      </c>
      <c r="C117" s="139">
        <v>79</v>
      </c>
      <c r="D117" s="141">
        <v>27</v>
      </c>
    </row>
    <row r="118" spans="1:4" s="50" customFormat="1" ht="24" customHeight="1" x14ac:dyDescent="0.2">
      <c r="A118" s="61" t="s">
        <v>244</v>
      </c>
      <c r="B118" s="139">
        <v>34</v>
      </c>
      <c r="C118" s="139">
        <v>54</v>
      </c>
      <c r="D118" s="141">
        <v>11</v>
      </c>
    </row>
    <row r="119" spans="1:4" s="50" customFormat="1" ht="24" customHeight="1" x14ac:dyDescent="0.2">
      <c r="A119" s="61" t="s">
        <v>245</v>
      </c>
      <c r="B119" s="139">
        <v>14</v>
      </c>
      <c r="C119" s="139">
        <v>39</v>
      </c>
      <c r="D119" s="141">
        <v>6</v>
      </c>
    </row>
    <row r="120" spans="1:4" s="50" customFormat="1" ht="24" customHeight="1" x14ac:dyDescent="0.2">
      <c r="A120" s="61" t="s">
        <v>246</v>
      </c>
      <c r="B120" s="139">
        <v>219</v>
      </c>
      <c r="C120" s="139">
        <v>237</v>
      </c>
      <c r="D120" s="141">
        <v>43</v>
      </c>
    </row>
    <row r="121" spans="1:4" s="50" customFormat="1" ht="24" customHeight="1" x14ac:dyDescent="0.2">
      <c r="A121" s="156" t="s">
        <v>247</v>
      </c>
      <c r="B121" s="139">
        <v>101</v>
      </c>
      <c r="C121" s="139">
        <v>83</v>
      </c>
      <c r="D121" s="141">
        <v>15</v>
      </c>
    </row>
    <row r="122" spans="1:4" s="50" customFormat="1" ht="24" customHeight="1" x14ac:dyDescent="0.2">
      <c r="A122" s="156" t="s">
        <v>248</v>
      </c>
      <c r="B122" s="139">
        <v>109</v>
      </c>
      <c r="C122" s="139">
        <v>150</v>
      </c>
      <c r="D122" s="141">
        <v>24</v>
      </c>
    </row>
    <row r="123" spans="1:4" s="50" customFormat="1" ht="24" customHeight="1" x14ac:dyDescent="0.2">
      <c r="A123" s="156" t="s">
        <v>249</v>
      </c>
      <c r="B123" s="139">
        <v>9</v>
      </c>
      <c r="C123" s="139">
        <v>4</v>
      </c>
      <c r="D123" s="141">
        <v>4</v>
      </c>
    </row>
    <row r="124" spans="1:4" s="50" customFormat="1" ht="24" customHeight="1" x14ac:dyDescent="0.2">
      <c r="A124" s="61" t="s">
        <v>250</v>
      </c>
      <c r="B124" s="139">
        <v>221</v>
      </c>
      <c r="C124" s="139">
        <v>454</v>
      </c>
      <c r="D124" s="141">
        <v>205</v>
      </c>
    </row>
    <row r="125" spans="1:4" s="50" customFormat="1" ht="30.6" x14ac:dyDescent="0.2">
      <c r="A125" s="156" t="s">
        <v>390</v>
      </c>
      <c r="B125" s="139">
        <v>170</v>
      </c>
      <c r="C125" s="139">
        <v>390</v>
      </c>
      <c r="D125" s="141">
        <v>158</v>
      </c>
    </row>
    <row r="126" spans="1:4" s="50" customFormat="1" ht="24" customHeight="1" x14ac:dyDescent="0.2">
      <c r="A126" s="156" t="s">
        <v>389</v>
      </c>
      <c r="B126" s="139">
        <v>25</v>
      </c>
      <c r="C126" s="139">
        <v>32</v>
      </c>
      <c r="D126" s="141">
        <v>6</v>
      </c>
    </row>
    <row r="127" spans="1:4" ht="24" customHeight="1" x14ac:dyDescent="0.3">
      <c r="A127" s="156" t="s">
        <v>388</v>
      </c>
      <c r="B127" s="139">
        <v>16</v>
      </c>
      <c r="C127" s="139">
        <v>13</v>
      </c>
      <c r="D127" s="141">
        <v>13</v>
      </c>
    </row>
    <row r="128" spans="1:4" ht="24" customHeight="1" x14ac:dyDescent="0.3">
      <c r="A128" s="61" t="s">
        <v>256</v>
      </c>
      <c r="B128" s="139">
        <v>388</v>
      </c>
      <c r="C128" s="139">
        <v>889</v>
      </c>
      <c r="D128" s="141">
        <v>400</v>
      </c>
    </row>
    <row r="129" spans="1:7" s="79" customFormat="1" ht="40.200000000000003" customHeight="1" x14ac:dyDescent="0.3">
      <c r="A129" s="329" t="s">
        <v>89</v>
      </c>
      <c r="B129" s="329"/>
      <c r="C129" s="329"/>
      <c r="D129" s="329"/>
      <c r="E129" s="185"/>
      <c r="F129" s="185"/>
      <c r="G129" s="67"/>
    </row>
    <row r="130" spans="1:7" s="183" customFormat="1" ht="24" customHeight="1" x14ac:dyDescent="0.3">
      <c r="A130" s="55" t="s">
        <v>387</v>
      </c>
      <c r="B130" s="88">
        <v>20084</v>
      </c>
      <c r="C130" s="88">
        <v>14808</v>
      </c>
      <c r="D130" s="41">
        <v>5015</v>
      </c>
      <c r="E130" s="184"/>
      <c r="F130" s="184"/>
      <c r="G130" s="182"/>
    </row>
    <row r="131" spans="1:7" s="182" customFormat="1" ht="24" customHeight="1" x14ac:dyDescent="0.3">
      <c r="A131" s="70">
        <v>2020</v>
      </c>
      <c r="B131" s="178">
        <v>20162</v>
      </c>
      <c r="C131" s="178">
        <v>12447</v>
      </c>
      <c r="D131" s="177">
        <v>4070</v>
      </c>
    </row>
    <row r="132" spans="1:7" s="182" customFormat="1" ht="24" customHeight="1" x14ac:dyDescent="0.3">
      <c r="A132" s="61" t="s">
        <v>145</v>
      </c>
      <c r="B132" s="139">
        <v>229</v>
      </c>
      <c r="C132" s="139">
        <v>181</v>
      </c>
      <c r="D132" s="141">
        <v>33</v>
      </c>
    </row>
    <row r="133" spans="1:7" s="182" customFormat="1" ht="24" customHeight="1" x14ac:dyDescent="0.3">
      <c r="A133" s="61" t="s">
        <v>146</v>
      </c>
      <c r="B133" s="139">
        <v>21</v>
      </c>
      <c r="C133" s="139">
        <v>98</v>
      </c>
      <c r="D133" s="141">
        <v>46</v>
      </c>
    </row>
    <row r="134" spans="1:7" s="182" customFormat="1" ht="24" customHeight="1" x14ac:dyDescent="0.3">
      <c r="A134" s="61" t="s">
        <v>147</v>
      </c>
      <c r="B134" s="139">
        <v>111</v>
      </c>
      <c r="C134" s="139">
        <v>182</v>
      </c>
      <c r="D134" s="141">
        <v>53</v>
      </c>
    </row>
    <row r="135" spans="1:7" s="182" customFormat="1" ht="24" customHeight="1" x14ac:dyDescent="0.3">
      <c r="A135" s="61" t="s">
        <v>148</v>
      </c>
      <c r="B135" s="139">
        <v>58</v>
      </c>
      <c r="C135" s="139">
        <v>14</v>
      </c>
      <c r="D135" s="141">
        <v>14</v>
      </c>
    </row>
    <row r="136" spans="1:7" ht="24" customHeight="1" x14ac:dyDescent="0.3">
      <c r="A136" s="156" t="s">
        <v>149</v>
      </c>
      <c r="B136" s="139">
        <v>48</v>
      </c>
      <c r="C136" s="139">
        <v>10</v>
      </c>
      <c r="D136" s="141">
        <v>14</v>
      </c>
    </row>
    <row r="137" spans="1:7" ht="24" customHeight="1" x14ac:dyDescent="0.3">
      <c r="A137" s="156" t="s">
        <v>150</v>
      </c>
      <c r="B137" s="139">
        <v>10</v>
      </c>
      <c r="C137" s="139">
        <v>4</v>
      </c>
      <c r="D137" s="141" t="s">
        <v>93</v>
      </c>
    </row>
    <row r="138" spans="1:7" ht="24" customHeight="1" x14ac:dyDescent="0.3">
      <c r="A138" s="61" t="s">
        <v>151</v>
      </c>
      <c r="B138" s="139">
        <v>58</v>
      </c>
      <c r="C138" s="139">
        <v>45</v>
      </c>
      <c r="D138" s="141">
        <v>12</v>
      </c>
    </row>
    <row r="139" spans="1:7" ht="24" customHeight="1" x14ac:dyDescent="0.3">
      <c r="A139" s="61" t="s">
        <v>152</v>
      </c>
      <c r="B139" s="139">
        <v>26</v>
      </c>
      <c r="C139" s="139">
        <v>43</v>
      </c>
      <c r="D139" s="141">
        <v>9</v>
      </c>
    </row>
    <row r="140" spans="1:7" ht="24" customHeight="1" x14ac:dyDescent="0.3">
      <c r="A140" s="156" t="s">
        <v>153</v>
      </c>
      <c r="B140" s="139">
        <v>14</v>
      </c>
      <c r="C140" s="139">
        <v>28</v>
      </c>
      <c r="D140" s="141">
        <v>8</v>
      </c>
    </row>
    <row r="141" spans="1:7" ht="24" customHeight="1" x14ac:dyDescent="0.3">
      <c r="A141" s="156" t="s">
        <v>154</v>
      </c>
      <c r="B141" s="139">
        <v>11</v>
      </c>
      <c r="C141" s="139">
        <v>14</v>
      </c>
      <c r="D141" s="141">
        <v>1</v>
      </c>
    </row>
    <row r="142" spans="1:7" ht="24" customHeight="1" x14ac:dyDescent="0.3">
      <c r="A142" s="156" t="s">
        <v>386</v>
      </c>
      <c r="B142" s="139">
        <v>1</v>
      </c>
      <c r="C142" s="139">
        <v>1</v>
      </c>
      <c r="D142" s="141" t="s">
        <v>93</v>
      </c>
    </row>
    <row r="143" spans="1:7" ht="24" customHeight="1" x14ac:dyDescent="0.3">
      <c r="A143" s="61" t="s">
        <v>156</v>
      </c>
      <c r="B143" s="139">
        <v>241</v>
      </c>
      <c r="C143" s="139">
        <v>225</v>
      </c>
      <c r="D143" s="141">
        <v>41</v>
      </c>
    </row>
    <row r="144" spans="1:7" ht="24" customHeight="1" x14ac:dyDescent="0.3">
      <c r="A144" s="61" t="s">
        <v>157</v>
      </c>
      <c r="B144" s="139">
        <v>23</v>
      </c>
      <c r="C144" s="139">
        <v>66</v>
      </c>
      <c r="D144" s="141">
        <v>31</v>
      </c>
    </row>
    <row r="145" spans="1:4" ht="24" customHeight="1" x14ac:dyDescent="0.3">
      <c r="A145" s="61" t="s">
        <v>158</v>
      </c>
      <c r="B145" s="139">
        <v>43</v>
      </c>
      <c r="C145" s="139">
        <v>16</v>
      </c>
      <c r="D145" s="141">
        <v>3</v>
      </c>
    </row>
    <row r="146" spans="1:4" ht="24" customHeight="1" x14ac:dyDescent="0.3">
      <c r="A146" s="61" t="s">
        <v>159</v>
      </c>
      <c r="B146" s="139">
        <v>8</v>
      </c>
      <c r="C146" s="139">
        <v>22</v>
      </c>
      <c r="D146" s="141">
        <v>46</v>
      </c>
    </row>
    <row r="147" spans="1:4" ht="24" customHeight="1" x14ac:dyDescent="0.3">
      <c r="A147" s="61" t="s">
        <v>160</v>
      </c>
      <c r="B147" s="139">
        <v>58</v>
      </c>
      <c r="C147" s="139">
        <v>3</v>
      </c>
      <c r="D147" s="141">
        <v>19</v>
      </c>
    </row>
    <row r="148" spans="1:4" ht="24" customHeight="1" x14ac:dyDescent="0.3">
      <c r="A148" s="61" t="s">
        <v>161</v>
      </c>
      <c r="B148" s="139">
        <v>249</v>
      </c>
      <c r="C148" s="139">
        <v>149</v>
      </c>
      <c r="D148" s="141">
        <v>60</v>
      </c>
    </row>
    <row r="149" spans="1:4" ht="24" customHeight="1" x14ac:dyDescent="0.3">
      <c r="A149" s="156" t="s">
        <v>385</v>
      </c>
      <c r="B149" s="139">
        <v>102</v>
      </c>
      <c r="C149" s="139">
        <v>92</v>
      </c>
      <c r="D149" s="141">
        <v>35</v>
      </c>
    </row>
    <row r="150" spans="1:4" ht="24" customHeight="1" x14ac:dyDescent="0.3">
      <c r="A150" s="156" t="s">
        <v>384</v>
      </c>
      <c r="B150" s="139">
        <v>147</v>
      </c>
      <c r="C150" s="139">
        <v>57</v>
      </c>
      <c r="D150" s="141">
        <v>25</v>
      </c>
    </row>
    <row r="151" spans="1:4" ht="24" customHeight="1" x14ac:dyDescent="0.3">
      <c r="A151" s="61" t="s">
        <v>162</v>
      </c>
      <c r="B151" s="139">
        <v>31</v>
      </c>
      <c r="C151" s="139">
        <v>25</v>
      </c>
      <c r="D151" s="141">
        <v>29</v>
      </c>
    </row>
    <row r="152" spans="1:4" ht="24" customHeight="1" x14ac:dyDescent="0.3">
      <c r="A152" s="61" t="s">
        <v>163</v>
      </c>
      <c r="B152" s="139">
        <v>267</v>
      </c>
      <c r="C152" s="139">
        <v>160</v>
      </c>
      <c r="D152" s="141">
        <v>47</v>
      </c>
    </row>
    <row r="153" spans="1:4" ht="24" customHeight="1" x14ac:dyDescent="0.3">
      <c r="A153" s="156" t="s">
        <v>383</v>
      </c>
      <c r="B153" s="56">
        <v>126</v>
      </c>
      <c r="C153" s="56">
        <v>45</v>
      </c>
      <c r="D153" s="57">
        <v>16</v>
      </c>
    </row>
    <row r="154" spans="1:4" ht="24" customHeight="1" x14ac:dyDescent="0.3">
      <c r="A154" s="156" t="s">
        <v>382</v>
      </c>
      <c r="B154" s="139">
        <v>85</v>
      </c>
      <c r="C154" s="139">
        <v>58</v>
      </c>
      <c r="D154" s="141">
        <v>9</v>
      </c>
    </row>
    <row r="155" spans="1:4" ht="24" customHeight="1" x14ac:dyDescent="0.3">
      <c r="A155" s="156" t="s">
        <v>381</v>
      </c>
      <c r="B155" s="139">
        <v>56</v>
      </c>
      <c r="C155" s="139">
        <v>57</v>
      </c>
      <c r="D155" s="141">
        <v>22</v>
      </c>
    </row>
    <row r="156" spans="1:4" ht="24" customHeight="1" x14ac:dyDescent="0.3">
      <c r="A156" s="61" t="s">
        <v>167</v>
      </c>
      <c r="B156" s="139">
        <v>167</v>
      </c>
      <c r="C156" s="139">
        <v>337</v>
      </c>
      <c r="D156" s="141">
        <v>64</v>
      </c>
    </row>
    <row r="157" spans="1:4" ht="24" customHeight="1" x14ac:dyDescent="0.3">
      <c r="A157" s="61" t="s">
        <v>33</v>
      </c>
      <c r="B157" s="139">
        <v>434</v>
      </c>
      <c r="C157" s="139">
        <v>237</v>
      </c>
      <c r="D157" s="141">
        <v>44</v>
      </c>
    </row>
    <row r="158" spans="1:4" ht="24" customHeight="1" x14ac:dyDescent="0.3">
      <c r="A158" s="61" t="s">
        <v>168</v>
      </c>
      <c r="B158" s="139">
        <v>147</v>
      </c>
      <c r="C158" s="139">
        <v>176</v>
      </c>
      <c r="D158" s="141">
        <v>26</v>
      </c>
    </row>
    <row r="159" spans="1:4" ht="24" customHeight="1" x14ac:dyDescent="0.3">
      <c r="A159" s="61" t="s">
        <v>169</v>
      </c>
      <c r="B159" s="139">
        <v>145</v>
      </c>
      <c r="C159" s="139">
        <v>111</v>
      </c>
      <c r="D159" s="141">
        <v>39</v>
      </c>
    </row>
    <row r="160" spans="1:4" ht="24" customHeight="1" x14ac:dyDescent="0.3">
      <c r="A160" s="156" t="s">
        <v>1377</v>
      </c>
      <c r="B160" s="139">
        <v>23</v>
      </c>
      <c r="C160" s="139">
        <v>21</v>
      </c>
      <c r="D160" s="141">
        <v>7</v>
      </c>
    </row>
    <row r="161" spans="1:4" ht="24" customHeight="1" x14ac:dyDescent="0.3">
      <c r="A161" s="156" t="s">
        <v>1378</v>
      </c>
      <c r="B161" s="139">
        <v>113</v>
      </c>
      <c r="C161" s="139">
        <v>70</v>
      </c>
      <c r="D161" s="141">
        <v>28</v>
      </c>
    </row>
    <row r="162" spans="1:4" ht="24" customHeight="1" x14ac:dyDescent="0.3">
      <c r="A162" s="156" t="s">
        <v>170</v>
      </c>
      <c r="B162" s="139">
        <v>9</v>
      </c>
      <c r="C162" s="139">
        <v>20</v>
      </c>
      <c r="D162" s="141">
        <v>4</v>
      </c>
    </row>
    <row r="163" spans="1:4" ht="24" customHeight="1" x14ac:dyDescent="0.3">
      <c r="A163" s="61" t="s">
        <v>171</v>
      </c>
      <c r="B163" s="139">
        <v>500</v>
      </c>
      <c r="C163" s="139">
        <v>936</v>
      </c>
      <c r="D163" s="141">
        <v>146</v>
      </c>
    </row>
    <row r="164" spans="1:4" ht="24" customHeight="1" x14ac:dyDescent="0.3">
      <c r="A164" s="61" t="s">
        <v>172</v>
      </c>
      <c r="B164" s="139">
        <v>14</v>
      </c>
      <c r="C164" s="139">
        <v>18</v>
      </c>
      <c r="D164" s="141">
        <v>4</v>
      </c>
    </row>
    <row r="165" spans="1:4" ht="24" customHeight="1" x14ac:dyDescent="0.3">
      <c r="A165" s="61" t="s">
        <v>173</v>
      </c>
      <c r="B165" s="139">
        <v>182</v>
      </c>
      <c r="C165" s="139">
        <v>218</v>
      </c>
      <c r="D165" s="141">
        <v>36</v>
      </c>
    </row>
    <row r="166" spans="1:4" ht="24" customHeight="1" x14ac:dyDescent="0.3">
      <c r="A166" s="61" t="s">
        <v>174</v>
      </c>
      <c r="B166" s="139">
        <v>226</v>
      </c>
      <c r="C166" s="139">
        <v>234</v>
      </c>
      <c r="D166" s="141">
        <v>136</v>
      </c>
    </row>
    <row r="167" spans="1:4" ht="34.799999999999997" customHeight="1" x14ac:dyDescent="0.3">
      <c r="A167" s="156" t="s">
        <v>380</v>
      </c>
      <c r="B167" s="64">
        <v>40</v>
      </c>
      <c r="C167" s="64">
        <v>54</v>
      </c>
      <c r="D167" s="72">
        <v>24</v>
      </c>
    </row>
    <row r="168" spans="1:4" ht="24" customHeight="1" x14ac:dyDescent="0.3">
      <c r="A168" s="156" t="s">
        <v>379</v>
      </c>
      <c r="B168" s="139">
        <v>29</v>
      </c>
      <c r="C168" s="139">
        <v>24</v>
      </c>
      <c r="D168" s="141">
        <v>7</v>
      </c>
    </row>
    <row r="169" spans="1:4" ht="24" customHeight="1" x14ac:dyDescent="0.3">
      <c r="A169" s="156" t="s">
        <v>378</v>
      </c>
      <c r="B169" s="139">
        <v>112</v>
      </c>
      <c r="C169" s="139">
        <v>113</v>
      </c>
      <c r="D169" s="141">
        <v>96</v>
      </c>
    </row>
    <row r="170" spans="1:4" ht="24" customHeight="1" x14ac:dyDescent="0.3">
      <c r="A170" s="156" t="s">
        <v>178</v>
      </c>
      <c r="B170" s="139">
        <v>37</v>
      </c>
      <c r="C170" s="139">
        <v>32</v>
      </c>
      <c r="D170" s="141">
        <v>4</v>
      </c>
    </row>
    <row r="171" spans="1:4" ht="24" customHeight="1" x14ac:dyDescent="0.3">
      <c r="A171" s="156" t="s">
        <v>377</v>
      </c>
      <c r="B171" s="139">
        <v>1</v>
      </c>
      <c r="C171" s="139">
        <v>6</v>
      </c>
      <c r="D171" s="141">
        <v>1</v>
      </c>
    </row>
    <row r="172" spans="1:4" ht="24" customHeight="1" x14ac:dyDescent="0.3">
      <c r="A172" s="61" t="s">
        <v>180</v>
      </c>
      <c r="B172" s="139">
        <v>5</v>
      </c>
      <c r="C172" s="139">
        <v>8</v>
      </c>
      <c r="D172" s="141">
        <v>2</v>
      </c>
    </row>
    <row r="173" spans="1:4" ht="24" customHeight="1" x14ac:dyDescent="0.3">
      <c r="A173" s="61" t="s">
        <v>35</v>
      </c>
      <c r="B173" s="139">
        <v>967</v>
      </c>
      <c r="C173" s="139">
        <v>312</v>
      </c>
      <c r="D173" s="141">
        <v>88</v>
      </c>
    </row>
    <row r="174" spans="1:4" ht="24" customHeight="1" x14ac:dyDescent="0.3">
      <c r="A174" s="61" t="s">
        <v>376</v>
      </c>
      <c r="B174" s="139">
        <v>4</v>
      </c>
      <c r="C174" s="139">
        <v>2</v>
      </c>
      <c r="D174" s="141">
        <v>3</v>
      </c>
    </row>
    <row r="175" spans="1:4" ht="24" customHeight="1" x14ac:dyDescent="0.3">
      <c r="A175" s="61" t="s">
        <v>36</v>
      </c>
      <c r="B175" s="139">
        <v>925</v>
      </c>
      <c r="C175" s="139">
        <v>565</v>
      </c>
      <c r="D175" s="141">
        <v>201</v>
      </c>
    </row>
    <row r="176" spans="1:4" ht="24" customHeight="1" x14ac:dyDescent="0.3">
      <c r="A176" s="61" t="s">
        <v>182</v>
      </c>
      <c r="B176" s="139">
        <v>108</v>
      </c>
      <c r="C176" s="139">
        <v>48</v>
      </c>
      <c r="D176" s="141">
        <v>28</v>
      </c>
    </row>
    <row r="177" spans="1:4" ht="24" customHeight="1" x14ac:dyDescent="0.3">
      <c r="A177" s="61" t="s">
        <v>183</v>
      </c>
      <c r="B177" s="139">
        <v>73</v>
      </c>
      <c r="C177" s="139">
        <v>112</v>
      </c>
      <c r="D177" s="141">
        <v>21</v>
      </c>
    </row>
    <row r="178" spans="1:4" ht="24" customHeight="1" x14ac:dyDescent="0.3">
      <c r="A178" s="61" t="s">
        <v>184</v>
      </c>
      <c r="B178" s="56">
        <v>72</v>
      </c>
      <c r="C178" s="56">
        <v>32</v>
      </c>
      <c r="D178" s="57">
        <v>4</v>
      </c>
    </row>
    <row r="179" spans="1:4" ht="24" customHeight="1" x14ac:dyDescent="0.3">
      <c r="A179" s="61" t="s">
        <v>185</v>
      </c>
      <c r="B179" s="139">
        <v>3</v>
      </c>
      <c r="C179" s="139">
        <v>18</v>
      </c>
      <c r="D179" s="141">
        <v>4</v>
      </c>
    </row>
    <row r="180" spans="1:4" ht="24" customHeight="1" x14ac:dyDescent="0.3">
      <c r="A180" s="61" t="s">
        <v>186</v>
      </c>
      <c r="B180" s="139">
        <v>22</v>
      </c>
      <c r="C180" s="139">
        <v>20</v>
      </c>
      <c r="D180" s="141">
        <v>5</v>
      </c>
    </row>
    <row r="181" spans="1:4" ht="24" customHeight="1" x14ac:dyDescent="0.3">
      <c r="A181" s="61" t="s">
        <v>187</v>
      </c>
      <c r="B181" s="139">
        <v>161</v>
      </c>
      <c r="C181" s="139">
        <v>198</v>
      </c>
      <c r="D181" s="141">
        <v>46</v>
      </c>
    </row>
    <row r="182" spans="1:4" ht="24" customHeight="1" x14ac:dyDescent="0.3">
      <c r="A182" s="156" t="s">
        <v>188</v>
      </c>
      <c r="B182" s="139">
        <v>76</v>
      </c>
      <c r="C182" s="139">
        <v>121</v>
      </c>
      <c r="D182" s="141">
        <v>29</v>
      </c>
    </row>
    <row r="183" spans="1:4" ht="24" customHeight="1" x14ac:dyDescent="0.3">
      <c r="A183" s="156" t="s">
        <v>189</v>
      </c>
      <c r="B183" s="139">
        <v>71</v>
      </c>
      <c r="C183" s="139">
        <v>66</v>
      </c>
      <c r="D183" s="141">
        <v>15</v>
      </c>
    </row>
    <row r="184" spans="1:4" ht="24" customHeight="1" x14ac:dyDescent="0.3">
      <c r="A184" s="156" t="s">
        <v>190</v>
      </c>
      <c r="B184" s="139">
        <v>14</v>
      </c>
      <c r="C184" s="139">
        <v>11</v>
      </c>
      <c r="D184" s="141">
        <v>2</v>
      </c>
    </row>
    <row r="185" spans="1:4" ht="24" customHeight="1" x14ac:dyDescent="0.3">
      <c r="A185" s="61" t="s">
        <v>191</v>
      </c>
      <c r="B185" s="139">
        <v>29</v>
      </c>
      <c r="C185" s="139">
        <v>88</v>
      </c>
      <c r="D185" s="141">
        <v>31</v>
      </c>
    </row>
    <row r="186" spans="1:4" ht="24" customHeight="1" x14ac:dyDescent="0.3">
      <c r="A186" s="61" t="s">
        <v>375</v>
      </c>
      <c r="B186" s="139">
        <v>9</v>
      </c>
      <c r="C186" s="139">
        <v>19</v>
      </c>
      <c r="D186" s="141">
        <v>36</v>
      </c>
    </row>
    <row r="187" spans="1:4" ht="24" customHeight="1" x14ac:dyDescent="0.3">
      <c r="A187" s="61" t="s">
        <v>193</v>
      </c>
      <c r="B187" s="139">
        <v>51</v>
      </c>
      <c r="C187" s="139">
        <v>35</v>
      </c>
      <c r="D187" s="141">
        <v>2</v>
      </c>
    </row>
    <row r="188" spans="1:4" ht="24" customHeight="1" x14ac:dyDescent="0.3">
      <c r="A188" s="61" t="s">
        <v>374</v>
      </c>
      <c r="B188" s="139">
        <v>8434</v>
      </c>
      <c r="C188" s="139">
        <v>906</v>
      </c>
      <c r="D188" s="141">
        <v>683</v>
      </c>
    </row>
    <row r="189" spans="1:4" ht="24" customHeight="1" x14ac:dyDescent="0.3">
      <c r="A189" s="156" t="s">
        <v>195</v>
      </c>
      <c r="B189" s="139">
        <v>8184</v>
      </c>
      <c r="C189" s="139">
        <v>837</v>
      </c>
      <c r="D189" s="141">
        <v>633</v>
      </c>
    </row>
    <row r="190" spans="1:4" ht="24" customHeight="1" x14ac:dyDescent="0.3">
      <c r="A190" s="156" t="s">
        <v>196</v>
      </c>
      <c r="B190" s="139">
        <v>206</v>
      </c>
      <c r="C190" s="139">
        <v>55</v>
      </c>
      <c r="D190" s="141">
        <v>48</v>
      </c>
    </row>
    <row r="191" spans="1:4" ht="24" customHeight="1" x14ac:dyDescent="0.3">
      <c r="A191" s="156" t="s">
        <v>197</v>
      </c>
      <c r="B191" s="139">
        <v>44</v>
      </c>
      <c r="C191" s="139">
        <v>14</v>
      </c>
      <c r="D191" s="141">
        <v>2</v>
      </c>
    </row>
    <row r="192" spans="1:4" ht="24" customHeight="1" x14ac:dyDescent="0.3">
      <c r="A192" s="61" t="s">
        <v>38</v>
      </c>
      <c r="B192" s="139">
        <v>888</v>
      </c>
      <c r="C192" s="139">
        <v>283</v>
      </c>
      <c r="D192" s="141">
        <v>71</v>
      </c>
    </row>
    <row r="193" spans="1:4" ht="24" customHeight="1" x14ac:dyDescent="0.3">
      <c r="A193" s="61" t="s">
        <v>373</v>
      </c>
      <c r="B193" s="139">
        <v>1395</v>
      </c>
      <c r="C193" s="139">
        <v>670</v>
      </c>
      <c r="D193" s="141">
        <v>170</v>
      </c>
    </row>
    <row r="194" spans="1:4" ht="24" customHeight="1" x14ac:dyDescent="0.3">
      <c r="A194" s="156" t="s">
        <v>199</v>
      </c>
      <c r="B194" s="139">
        <v>1309</v>
      </c>
      <c r="C194" s="139">
        <v>623</v>
      </c>
      <c r="D194" s="141">
        <v>163</v>
      </c>
    </row>
    <row r="195" spans="1:4" ht="24" customHeight="1" x14ac:dyDescent="0.3">
      <c r="A195" s="156" t="s">
        <v>200</v>
      </c>
      <c r="B195" s="139">
        <v>86</v>
      </c>
      <c r="C195" s="139">
        <v>47</v>
      </c>
      <c r="D195" s="141">
        <v>7</v>
      </c>
    </row>
    <row r="196" spans="1:4" ht="24" customHeight="1" x14ac:dyDescent="0.3">
      <c r="A196" s="61" t="s">
        <v>201</v>
      </c>
      <c r="B196" s="139">
        <v>15</v>
      </c>
      <c r="C196" s="139">
        <v>20</v>
      </c>
      <c r="D196" s="141" t="s">
        <v>93</v>
      </c>
    </row>
    <row r="197" spans="1:4" ht="24" customHeight="1" x14ac:dyDescent="0.3">
      <c r="A197" s="61" t="s">
        <v>202</v>
      </c>
      <c r="B197" s="139">
        <v>71</v>
      </c>
      <c r="C197" s="139">
        <v>106</v>
      </c>
      <c r="D197" s="141">
        <v>10</v>
      </c>
    </row>
    <row r="198" spans="1:4" ht="24" customHeight="1" x14ac:dyDescent="0.3">
      <c r="A198" s="61" t="s">
        <v>372</v>
      </c>
      <c r="B198" s="139">
        <v>4</v>
      </c>
      <c r="C198" s="139">
        <v>5</v>
      </c>
      <c r="D198" s="141">
        <v>1</v>
      </c>
    </row>
    <row r="199" spans="1:4" ht="24" customHeight="1" x14ac:dyDescent="0.3">
      <c r="A199" s="61" t="s">
        <v>204</v>
      </c>
      <c r="B199" s="139">
        <v>6</v>
      </c>
      <c r="C199" s="139">
        <v>4</v>
      </c>
      <c r="D199" s="141" t="s">
        <v>93</v>
      </c>
    </row>
    <row r="200" spans="1:4" ht="24" customHeight="1" x14ac:dyDescent="0.3">
      <c r="A200" s="61" t="s">
        <v>205</v>
      </c>
      <c r="B200" s="139">
        <v>1</v>
      </c>
      <c r="C200" s="139" t="s">
        <v>93</v>
      </c>
      <c r="D200" s="141" t="s">
        <v>93</v>
      </c>
    </row>
    <row r="201" spans="1:4" ht="24" customHeight="1" x14ac:dyDescent="0.3">
      <c r="A201" s="61" t="s">
        <v>206</v>
      </c>
      <c r="B201" s="139">
        <v>123</v>
      </c>
      <c r="C201" s="139">
        <v>32</v>
      </c>
      <c r="D201" s="141">
        <v>18</v>
      </c>
    </row>
    <row r="202" spans="1:4" ht="24" customHeight="1" x14ac:dyDescent="0.3">
      <c r="A202" s="61" t="s">
        <v>207</v>
      </c>
      <c r="B202" s="139">
        <v>17</v>
      </c>
      <c r="C202" s="139">
        <v>22</v>
      </c>
      <c r="D202" s="141">
        <v>2</v>
      </c>
    </row>
    <row r="203" spans="1:4" ht="24" customHeight="1" x14ac:dyDescent="0.3">
      <c r="A203" s="61" t="s">
        <v>208</v>
      </c>
      <c r="B203" s="139">
        <v>6</v>
      </c>
      <c r="C203" s="139">
        <v>7</v>
      </c>
      <c r="D203" s="141">
        <v>2</v>
      </c>
    </row>
    <row r="204" spans="1:4" ht="24" customHeight="1" x14ac:dyDescent="0.3">
      <c r="A204" s="61" t="s">
        <v>209</v>
      </c>
      <c r="B204" s="139">
        <v>30</v>
      </c>
      <c r="C204" s="139">
        <v>561</v>
      </c>
      <c r="D204" s="141">
        <v>40</v>
      </c>
    </row>
    <row r="205" spans="1:4" ht="24" customHeight="1" x14ac:dyDescent="0.3">
      <c r="A205" s="61" t="s">
        <v>210</v>
      </c>
      <c r="B205" s="139">
        <v>11</v>
      </c>
      <c r="C205" s="139">
        <v>31</v>
      </c>
      <c r="D205" s="141">
        <v>9</v>
      </c>
    </row>
    <row r="206" spans="1:4" ht="24" customHeight="1" x14ac:dyDescent="0.3">
      <c r="A206" s="156" t="s">
        <v>211</v>
      </c>
      <c r="B206" s="139">
        <v>5</v>
      </c>
      <c r="C206" s="139">
        <v>14</v>
      </c>
      <c r="D206" s="141">
        <v>5</v>
      </c>
    </row>
    <row r="207" spans="1:4" ht="24" customHeight="1" x14ac:dyDescent="0.3">
      <c r="A207" s="156" t="s">
        <v>212</v>
      </c>
      <c r="B207" s="139">
        <v>3</v>
      </c>
      <c r="C207" s="139">
        <v>10</v>
      </c>
      <c r="D207" s="141">
        <v>4</v>
      </c>
    </row>
    <row r="208" spans="1:4" ht="24" customHeight="1" x14ac:dyDescent="0.3">
      <c r="A208" s="156" t="s">
        <v>213</v>
      </c>
      <c r="B208" s="139">
        <v>3</v>
      </c>
      <c r="C208" s="139">
        <v>7</v>
      </c>
      <c r="D208" s="141" t="s">
        <v>93</v>
      </c>
    </row>
    <row r="209" spans="1:4" ht="24" customHeight="1" x14ac:dyDescent="0.3">
      <c r="A209" s="61" t="s">
        <v>214</v>
      </c>
      <c r="B209" s="139">
        <v>72</v>
      </c>
      <c r="C209" s="139">
        <v>166</v>
      </c>
      <c r="D209" s="141">
        <v>133</v>
      </c>
    </row>
    <row r="210" spans="1:4" ht="24" customHeight="1" x14ac:dyDescent="0.3">
      <c r="A210" s="61" t="s">
        <v>215</v>
      </c>
      <c r="B210" s="139">
        <v>910</v>
      </c>
      <c r="C210" s="139">
        <v>651</v>
      </c>
      <c r="D210" s="141">
        <v>68</v>
      </c>
    </row>
    <row r="211" spans="1:4" ht="24" customHeight="1" x14ac:dyDescent="0.3">
      <c r="A211" s="156" t="s">
        <v>216</v>
      </c>
      <c r="B211" s="139">
        <v>853</v>
      </c>
      <c r="C211" s="139">
        <v>607</v>
      </c>
      <c r="D211" s="141">
        <v>59</v>
      </c>
    </row>
    <row r="212" spans="1:4" ht="24" customHeight="1" x14ac:dyDescent="0.3">
      <c r="A212" s="156" t="s">
        <v>217</v>
      </c>
      <c r="B212" s="139">
        <v>9</v>
      </c>
      <c r="C212" s="139">
        <v>5</v>
      </c>
      <c r="D212" s="141">
        <v>5</v>
      </c>
    </row>
    <row r="213" spans="1:4" ht="24" customHeight="1" x14ac:dyDescent="0.3">
      <c r="A213" s="156" t="s">
        <v>218</v>
      </c>
      <c r="B213" s="139">
        <v>25</v>
      </c>
      <c r="C213" s="139">
        <v>14</v>
      </c>
      <c r="D213" s="141">
        <v>1</v>
      </c>
    </row>
    <row r="214" spans="1:4" ht="24" customHeight="1" x14ac:dyDescent="0.3">
      <c r="A214" s="156" t="s">
        <v>219</v>
      </c>
      <c r="B214" s="139">
        <v>23</v>
      </c>
      <c r="C214" s="139">
        <v>25</v>
      </c>
      <c r="D214" s="141">
        <v>3</v>
      </c>
    </row>
    <row r="215" spans="1:4" ht="24" customHeight="1" x14ac:dyDescent="0.3">
      <c r="A215" s="61" t="s">
        <v>220</v>
      </c>
      <c r="B215" s="139">
        <v>4</v>
      </c>
      <c r="C215" s="139">
        <v>3</v>
      </c>
      <c r="D215" s="141">
        <v>11</v>
      </c>
    </row>
    <row r="216" spans="1:4" ht="24" customHeight="1" x14ac:dyDescent="0.3">
      <c r="A216" s="61" t="s">
        <v>221</v>
      </c>
      <c r="B216" s="139">
        <v>12</v>
      </c>
      <c r="C216" s="139">
        <v>6</v>
      </c>
      <c r="D216" s="141">
        <v>8</v>
      </c>
    </row>
    <row r="217" spans="1:4" ht="30.6" x14ac:dyDescent="0.3">
      <c r="A217" s="156" t="s">
        <v>371</v>
      </c>
      <c r="B217" s="139">
        <v>8</v>
      </c>
      <c r="C217" s="139">
        <v>5</v>
      </c>
      <c r="D217" s="141">
        <v>2</v>
      </c>
    </row>
    <row r="218" spans="1:4" ht="24" customHeight="1" x14ac:dyDescent="0.3">
      <c r="A218" s="156" t="s">
        <v>370</v>
      </c>
      <c r="B218" s="139">
        <v>3</v>
      </c>
      <c r="C218" s="139">
        <v>1</v>
      </c>
      <c r="D218" s="141">
        <v>6</v>
      </c>
    </row>
    <row r="219" spans="1:4" ht="24" customHeight="1" x14ac:dyDescent="0.3">
      <c r="A219" s="61" t="s">
        <v>223</v>
      </c>
      <c r="B219" s="139">
        <v>25</v>
      </c>
      <c r="C219" s="139">
        <v>61</v>
      </c>
      <c r="D219" s="141">
        <v>12</v>
      </c>
    </row>
    <row r="220" spans="1:4" ht="24" customHeight="1" x14ac:dyDescent="0.3">
      <c r="A220" s="156" t="s">
        <v>224</v>
      </c>
      <c r="B220" s="139">
        <v>2</v>
      </c>
      <c r="C220" s="139">
        <v>15</v>
      </c>
      <c r="D220" s="141">
        <v>3</v>
      </c>
    </row>
    <row r="221" spans="1:4" ht="24" customHeight="1" x14ac:dyDescent="0.3">
      <c r="A221" s="156" t="s">
        <v>225</v>
      </c>
      <c r="B221" s="139">
        <v>5</v>
      </c>
      <c r="C221" s="139">
        <v>22</v>
      </c>
      <c r="D221" s="141">
        <v>7</v>
      </c>
    </row>
    <row r="222" spans="1:4" ht="24" customHeight="1" x14ac:dyDescent="0.3">
      <c r="A222" s="156" t="s">
        <v>226</v>
      </c>
      <c r="B222" s="139">
        <v>18</v>
      </c>
      <c r="C222" s="139">
        <v>24</v>
      </c>
      <c r="D222" s="141">
        <v>2</v>
      </c>
    </row>
    <row r="223" spans="1:4" ht="24" customHeight="1" x14ac:dyDescent="0.3">
      <c r="A223" s="61" t="s">
        <v>227</v>
      </c>
      <c r="B223" s="139">
        <v>77</v>
      </c>
      <c r="C223" s="139">
        <v>68</v>
      </c>
      <c r="D223" s="141">
        <v>26</v>
      </c>
    </row>
    <row r="224" spans="1:4" ht="24" customHeight="1" x14ac:dyDescent="0.3">
      <c r="A224" s="156" t="s">
        <v>228</v>
      </c>
      <c r="B224" s="139">
        <v>24</v>
      </c>
      <c r="C224" s="139">
        <v>35</v>
      </c>
      <c r="D224" s="141">
        <v>11</v>
      </c>
    </row>
    <row r="225" spans="1:4" ht="24" customHeight="1" x14ac:dyDescent="0.3">
      <c r="A225" s="156" t="s">
        <v>229</v>
      </c>
      <c r="B225" s="139">
        <v>14</v>
      </c>
      <c r="C225" s="139">
        <v>11</v>
      </c>
      <c r="D225" s="141">
        <v>4</v>
      </c>
    </row>
    <row r="226" spans="1:4" ht="24" customHeight="1" x14ac:dyDescent="0.3">
      <c r="A226" s="156" t="s">
        <v>230</v>
      </c>
      <c r="B226" s="139">
        <v>39</v>
      </c>
      <c r="C226" s="139">
        <v>22</v>
      </c>
      <c r="D226" s="141">
        <v>11</v>
      </c>
    </row>
    <row r="227" spans="1:4" ht="24" customHeight="1" x14ac:dyDescent="0.3">
      <c r="A227" s="61" t="s">
        <v>231</v>
      </c>
      <c r="B227" s="139">
        <v>150</v>
      </c>
      <c r="C227" s="139">
        <v>243</v>
      </c>
      <c r="D227" s="141">
        <v>28</v>
      </c>
    </row>
    <row r="228" spans="1:4" ht="24" customHeight="1" x14ac:dyDescent="0.3">
      <c r="A228" s="156" t="s">
        <v>232</v>
      </c>
      <c r="B228" s="139">
        <v>98</v>
      </c>
      <c r="C228" s="139">
        <v>195</v>
      </c>
      <c r="D228" s="141">
        <v>12</v>
      </c>
    </row>
    <row r="229" spans="1:4" ht="24" customHeight="1" x14ac:dyDescent="0.3">
      <c r="A229" s="156" t="s">
        <v>233</v>
      </c>
      <c r="B229" s="139">
        <v>52</v>
      </c>
      <c r="C229" s="139">
        <v>48</v>
      </c>
      <c r="D229" s="141">
        <v>16</v>
      </c>
    </row>
    <row r="230" spans="1:4" ht="24" customHeight="1" x14ac:dyDescent="0.3">
      <c r="A230" s="61" t="s">
        <v>41</v>
      </c>
      <c r="B230" s="139">
        <v>285</v>
      </c>
      <c r="C230" s="139">
        <v>711</v>
      </c>
      <c r="D230" s="141">
        <v>522</v>
      </c>
    </row>
    <row r="231" spans="1:4" ht="24" customHeight="1" x14ac:dyDescent="0.3">
      <c r="A231" s="61" t="s">
        <v>234</v>
      </c>
      <c r="B231" s="139">
        <v>38</v>
      </c>
      <c r="C231" s="139">
        <v>60</v>
      </c>
      <c r="D231" s="141">
        <v>6</v>
      </c>
    </row>
    <row r="232" spans="1:4" ht="24" customHeight="1" x14ac:dyDescent="0.3">
      <c r="A232" s="61" t="s">
        <v>235</v>
      </c>
      <c r="B232" s="139">
        <v>153</v>
      </c>
      <c r="C232" s="139">
        <v>440</v>
      </c>
      <c r="D232" s="141">
        <v>105</v>
      </c>
    </row>
    <row r="233" spans="1:4" ht="24" customHeight="1" x14ac:dyDescent="0.3">
      <c r="A233" s="61" t="s">
        <v>236</v>
      </c>
      <c r="B233" s="139">
        <v>144</v>
      </c>
      <c r="C233" s="139">
        <v>116</v>
      </c>
      <c r="D233" s="141">
        <v>21</v>
      </c>
    </row>
    <row r="234" spans="1:4" ht="24" customHeight="1" x14ac:dyDescent="0.3">
      <c r="A234" s="61" t="s">
        <v>237</v>
      </c>
      <c r="B234" s="139">
        <v>95</v>
      </c>
      <c r="C234" s="139">
        <v>168</v>
      </c>
      <c r="D234" s="141">
        <v>48</v>
      </c>
    </row>
    <row r="235" spans="1:4" ht="24" customHeight="1" x14ac:dyDescent="0.3">
      <c r="A235" s="61" t="s">
        <v>238</v>
      </c>
      <c r="B235" s="139">
        <v>70</v>
      </c>
      <c r="C235" s="139">
        <v>110</v>
      </c>
      <c r="D235" s="141">
        <v>8</v>
      </c>
    </row>
    <row r="236" spans="1:4" ht="24" customHeight="1" x14ac:dyDescent="0.3">
      <c r="A236" s="61" t="s">
        <v>239</v>
      </c>
      <c r="B236" s="139">
        <v>338</v>
      </c>
      <c r="C236" s="139">
        <v>346</v>
      </c>
      <c r="D236" s="141">
        <v>97</v>
      </c>
    </row>
    <row r="237" spans="1:4" ht="24" customHeight="1" x14ac:dyDescent="0.3">
      <c r="A237" s="61" t="s">
        <v>42</v>
      </c>
      <c r="B237" s="139">
        <v>331</v>
      </c>
      <c r="C237" s="139">
        <v>484</v>
      </c>
      <c r="D237" s="141">
        <v>170</v>
      </c>
    </row>
    <row r="238" spans="1:4" ht="24" customHeight="1" x14ac:dyDescent="0.3">
      <c r="A238" s="61" t="s">
        <v>240</v>
      </c>
      <c r="B238" s="139">
        <v>66</v>
      </c>
      <c r="C238" s="139">
        <v>37</v>
      </c>
      <c r="D238" s="141">
        <v>13</v>
      </c>
    </row>
    <row r="239" spans="1:4" ht="24" customHeight="1" x14ac:dyDescent="0.3">
      <c r="A239" s="61" t="s">
        <v>241</v>
      </c>
      <c r="B239" s="139">
        <v>10</v>
      </c>
      <c r="C239" s="139">
        <v>45</v>
      </c>
      <c r="D239" s="141">
        <v>24</v>
      </c>
    </row>
    <row r="240" spans="1:4" ht="24" customHeight="1" x14ac:dyDescent="0.3">
      <c r="A240" s="61" t="s">
        <v>242</v>
      </c>
      <c r="B240" s="139">
        <v>1</v>
      </c>
      <c r="C240" s="139">
        <v>1</v>
      </c>
      <c r="D240" s="141">
        <v>5</v>
      </c>
    </row>
    <row r="241" spans="1:5" ht="24" customHeight="1" x14ac:dyDescent="0.3">
      <c r="A241" s="61" t="s">
        <v>243</v>
      </c>
      <c r="B241" s="139">
        <v>85</v>
      </c>
      <c r="C241" s="139">
        <v>64</v>
      </c>
      <c r="D241" s="141">
        <v>25</v>
      </c>
    </row>
    <row r="242" spans="1:5" ht="24" customHeight="1" x14ac:dyDescent="0.3">
      <c r="A242" s="61" t="s">
        <v>244</v>
      </c>
      <c r="B242" s="139">
        <v>26</v>
      </c>
      <c r="C242" s="139">
        <v>49</v>
      </c>
      <c r="D242" s="141">
        <v>9</v>
      </c>
    </row>
    <row r="243" spans="1:5" ht="24" customHeight="1" x14ac:dyDescent="0.3">
      <c r="A243" s="61" t="s">
        <v>245</v>
      </c>
      <c r="B243" s="139">
        <v>13</v>
      </c>
      <c r="C243" s="139">
        <v>33</v>
      </c>
      <c r="D243" s="141">
        <v>6</v>
      </c>
    </row>
    <row r="244" spans="1:5" ht="24" customHeight="1" x14ac:dyDescent="0.3">
      <c r="A244" s="61" t="s">
        <v>246</v>
      </c>
      <c r="B244" s="139">
        <v>192</v>
      </c>
      <c r="C244" s="139">
        <v>214</v>
      </c>
      <c r="D244" s="141">
        <v>33</v>
      </c>
    </row>
    <row r="245" spans="1:5" ht="24" customHeight="1" x14ac:dyDescent="0.3">
      <c r="A245" s="156" t="s">
        <v>247</v>
      </c>
      <c r="B245" s="139">
        <v>93</v>
      </c>
      <c r="C245" s="139">
        <v>76</v>
      </c>
      <c r="D245" s="141">
        <v>13</v>
      </c>
    </row>
    <row r="246" spans="1:5" ht="24" customHeight="1" x14ac:dyDescent="0.3">
      <c r="A246" s="156" t="s">
        <v>248</v>
      </c>
      <c r="B246" s="139">
        <v>91</v>
      </c>
      <c r="C246" s="139">
        <v>135</v>
      </c>
      <c r="D246" s="141">
        <v>18</v>
      </c>
    </row>
    <row r="247" spans="1:5" ht="24" customHeight="1" x14ac:dyDescent="0.3">
      <c r="A247" s="156" t="s">
        <v>249</v>
      </c>
      <c r="B247" s="139">
        <v>8</v>
      </c>
      <c r="C247" s="139">
        <v>3</v>
      </c>
      <c r="D247" s="141">
        <v>2</v>
      </c>
    </row>
    <row r="248" spans="1:5" ht="24" customHeight="1" x14ac:dyDescent="0.3">
      <c r="A248" s="61" t="s">
        <v>250</v>
      </c>
      <c r="B248" s="139">
        <v>182</v>
      </c>
      <c r="C248" s="139">
        <v>272</v>
      </c>
      <c r="D248" s="141">
        <v>124</v>
      </c>
    </row>
    <row r="249" spans="1:5" ht="30.6" x14ac:dyDescent="0.3">
      <c r="A249" s="156" t="s">
        <v>369</v>
      </c>
      <c r="B249" s="139">
        <v>137</v>
      </c>
      <c r="C249" s="139">
        <v>229</v>
      </c>
      <c r="D249" s="141">
        <v>104</v>
      </c>
    </row>
    <row r="250" spans="1:5" ht="24" customHeight="1" x14ac:dyDescent="0.3">
      <c r="A250" s="156" t="s">
        <v>368</v>
      </c>
      <c r="B250" s="139">
        <v>24</v>
      </c>
      <c r="C250" s="139">
        <v>17</v>
      </c>
      <c r="D250" s="141">
        <v>6</v>
      </c>
      <c r="E250" s="50"/>
    </row>
    <row r="251" spans="1:5" ht="24" customHeight="1" x14ac:dyDescent="0.3">
      <c r="A251" s="156" t="s">
        <v>367</v>
      </c>
      <c r="B251" s="139">
        <v>14</v>
      </c>
      <c r="C251" s="139">
        <v>9</v>
      </c>
      <c r="D251" s="141">
        <v>7</v>
      </c>
      <c r="E251" s="50"/>
    </row>
    <row r="252" spans="1:5" ht="24" customHeight="1" x14ac:dyDescent="0.3">
      <c r="A252" s="61" t="s">
        <v>256</v>
      </c>
      <c r="B252" s="139">
        <v>215</v>
      </c>
      <c r="C252" s="139">
        <v>499</v>
      </c>
      <c r="D252" s="141">
        <v>153</v>
      </c>
      <c r="E252" s="50"/>
    </row>
    <row r="253" spans="1:5" ht="24" customHeight="1" x14ac:dyDescent="0.3">
      <c r="A253" s="142"/>
      <c r="B253" s="73"/>
      <c r="C253" s="73"/>
      <c r="D253" s="73"/>
      <c r="E253" s="50"/>
    </row>
    <row r="254" spans="1:5" ht="25.2" customHeight="1" x14ac:dyDescent="0.3">
      <c r="A254" s="373" t="s">
        <v>1376</v>
      </c>
      <c r="B254" s="374"/>
      <c r="C254" s="374"/>
      <c r="D254" s="374"/>
      <c r="E254" s="150"/>
    </row>
    <row r="255" spans="1:5" ht="26.4" customHeight="1" x14ac:dyDescent="0.3">
      <c r="A255" s="375" t="s">
        <v>366</v>
      </c>
      <c r="B255" s="376"/>
      <c r="C255" s="376"/>
      <c r="D255" s="376"/>
      <c r="E255" s="181"/>
    </row>
  </sheetData>
  <mergeCells count="7">
    <mergeCell ref="A1:D1"/>
    <mergeCell ref="A2:D2"/>
    <mergeCell ref="A254:D254"/>
    <mergeCell ref="A255:D255"/>
    <mergeCell ref="A129:D129"/>
    <mergeCell ref="A5:D5"/>
    <mergeCell ref="C3:D3"/>
  </mergeCells>
  <hyperlinks>
    <hyperlink ref="C3" location="'Spis tablic'!A4" display="Powrót do spisu treści"/>
    <hyperlink ref="C3:D3" location="'SPIS TREŚCI'!A44" display="'SPIS TREŚCI'!A44"/>
  </hyperlinks>
  <pageMargins left="0.7" right="0.7" top="0.75" bottom="0.75" header="0.3" footer="0.3"/>
  <pageSetup paperSize="9" scale="10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3">
    <tabColor theme="0" tint="-0.14999847407452621"/>
  </sheetPr>
  <dimension ref="A1:M147"/>
  <sheetViews>
    <sheetView zoomScaleNormal="100" workbookViewId="0">
      <pane xSplit="2" ySplit="5" topLeftCell="C6" activePane="bottomRight" state="frozen"/>
      <selection activeCell="B7" sqref="B7:L7"/>
      <selection pane="topRight" activeCell="B7" sqref="B7:L7"/>
      <selection pane="bottomLeft" activeCell="B7" sqref="B7:L7"/>
      <selection pane="bottomRight" activeCell="H10" sqref="H10"/>
    </sheetView>
  </sheetViews>
  <sheetFormatPr defaultColWidth="9.109375" defaultRowHeight="10.199999999999999" x14ac:dyDescent="0.2"/>
  <cols>
    <col min="1" max="1" width="26.33203125" style="50" customWidth="1"/>
    <col min="2" max="2" width="4.88671875" style="50" customWidth="1"/>
    <col min="3" max="6" width="13.109375" style="187" customWidth="1"/>
    <col min="7" max="7" width="2.33203125" style="50" customWidth="1"/>
    <col min="8" max="16384" width="9.109375" style="50"/>
  </cols>
  <sheetData>
    <row r="1" spans="1:13" s="48" customFormat="1" ht="13.2" x14ac:dyDescent="0.25">
      <c r="A1" s="338" t="s">
        <v>1366</v>
      </c>
      <c r="B1" s="338"/>
      <c r="C1" s="338"/>
      <c r="D1" s="338"/>
      <c r="E1" s="338"/>
      <c r="F1" s="338"/>
    </row>
    <row r="2" spans="1:13" s="48" customFormat="1" ht="13.2" customHeight="1" x14ac:dyDescent="0.25">
      <c r="A2" s="372" t="s">
        <v>1367</v>
      </c>
      <c r="B2" s="372"/>
      <c r="C2" s="372"/>
      <c r="D2" s="372"/>
      <c r="E2" s="372"/>
      <c r="F2" s="372"/>
    </row>
    <row r="3" spans="1:13" s="48" customFormat="1" ht="27" customHeight="1" x14ac:dyDescent="0.25">
      <c r="A3" s="123"/>
      <c r="B3" s="123"/>
      <c r="C3" s="188"/>
      <c r="D3" s="188"/>
      <c r="E3" s="328" t="s">
        <v>21</v>
      </c>
      <c r="F3" s="340"/>
    </row>
    <row r="4" spans="1:13" ht="36.75" customHeight="1" x14ac:dyDescent="0.2">
      <c r="A4" s="381" t="s">
        <v>424</v>
      </c>
      <c r="B4" s="341"/>
      <c r="C4" s="332" t="s">
        <v>425</v>
      </c>
      <c r="D4" s="332" t="s">
        <v>426</v>
      </c>
      <c r="E4" s="336" t="s">
        <v>427</v>
      </c>
      <c r="F4" s="337"/>
    </row>
    <row r="5" spans="1:13" ht="78" customHeight="1" x14ac:dyDescent="0.2">
      <c r="A5" s="382"/>
      <c r="B5" s="343"/>
      <c r="C5" s="333"/>
      <c r="D5" s="333"/>
      <c r="E5" s="53" t="s">
        <v>428</v>
      </c>
      <c r="F5" s="54" t="s">
        <v>429</v>
      </c>
      <c r="I5" s="65"/>
    </row>
    <row r="6" spans="1:13" ht="14.25" customHeight="1" x14ac:dyDescent="0.2">
      <c r="A6" s="383" t="s">
        <v>430</v>
      </c>
      <c r="B6" s="189" t="s">
        <v>431</v>
      </c>
      <c r="C6" s="166">
        <v>8839</v>
      </c>
      <c r="D6" s="166">
        <v>3505</v>
      </c>
      <c r="E6" s="166">
        <v>1206</v>
      </c>
      <c r="F6" s="166">
        <v>4150</v>
      </c>
      <c r="I6" s="65"/>
      <c r="J6" s="65"/>
      <c r="K6" s="65"/>
      <c r="L6" s="65"/>
      <c r="M6" s="65"/>
    </row>
    <row r="7" spans="1:13" ht="14.25" customHeight="1" x14ac:dyDescent="0.2">
      <c r="A7" s="384"/>
      <c r="B7" s="70" t="s">
        <v>432</v>
      </c>
      <c r="C7" s="276">
        <v>10703</v>
      </c>
      <c r="D7" s="276">
        <v>3963</v>
      </c>
      <c r="E7" s="276">
        <v>1748</v>
      </c>
      <c r="F7" s="276">
        <v>5796</v>
      </c>
      <c r="I7" s="65"/>
      <c r="J7" s="65"/>
      <c r="K7" s="65"/>
      <c r="L7" s="65"/>
      <c r="M7" s="65"/>
    </row>
    <row r="8" spans="1:13" ht="14.25" customHeight="1" x14ac:dyDescent="0.2">
      <c r="A8" s="377" t="s">
        <v>433</v>
      </c>
      <c r="B8" s="189" t="s">
        <v>431</v>
      </c>
      <c r="C8" s="75">
        <v>182</v>
      </c>
      <c r="D8" s="75">
        <v>15</v>
      </c>
      <c r="E8" s="69" t="s">
        <v>93</v>
      </c>
      <c r="F8" s="75">
        <v>38</v>
      </c>
      <c r="I8" s="65"/>
      <c r="J8" s="65"/>
      <c r="K8" s="65"/>
      <c r="L8" s="65"/>
      <c r="M8" s="65"/>
    </row>
    <row r="9" spans="1:13" ht="14.25" customHeight="1" x14ac:dyDescent="0.2">
      <c r="A9" s="378"/>
      <c r="B9" s="189" t="s">
        <v>432</v>
      </c>
      <c r="C9" s="75">
        <v>5</v>
      </c>
      <c r="D9" s="75">
        <v>5</v>
      </c>
      <c r="E9" s="69" t="s">
        <v>93</v>
      </c>
      <c r="F9" s="69" t="s">
        <v>93</v>
      </c>
      <c r="I9" s="65"/>
      <c r="J9" s="65"/>
      <c r="K9" s="65"/>
      <c r="L9" s="65"/>
      <c r="M9" s="65"/>
    </row>
    <row r="10" spans="1:13" ht="14.25" customHeight="1" x14ac:dyDescent="0.2">
      <c r="A10" s="377" t="s">
        <v>434</v>
      </c>
      <c r="B10" s="189" t="s">
        <v>431</v>
      </c>
      <c r="C10" s="75">
        <v>38</v>
      </c>
      <c r="D10" s="75">
        <v>14</v>
      </c>
      <c r="E10" s="75">
        <v>5</v>
      </c>
      <c r="F10" s="75">
        <v>14</v>
      </c>
      <c r="I10" s="65"/>
      <c r="J10" s="65"/>
      <c r="K10" s="65"/>
      <c r="L10" s="65"/>
      <c r="M10" s="65"/>
    </row>
    <row r="11" spans="1:13" ht="14.25" customHeight="1" x14ac:dyDescent="0.2">
      <c r="A11" s="378"/>
      <c r="B11" s="189" t="s">
        <v>432</v>
      </c>
      <c r="C11" s="75">
        <v>6</v>
      </c>
      <c r="D11" s="75">
        <v>5</v>
      </c>
      <c r="E11" s="75">
        <v>3</v>
      </c>
      <c r="F11" s="69" t="s">
        <v>93</v>
      </c>
    </row>
    <row r="12" spans="1:13" ht="14.25" customHeight="1" x14ac:dyDescent="0.2">
      <c r="A12" s="377" t="s">
        <v>435</v>
      </c>
      <c r="B12" s="189" t="s">
        <v>431</v>
      </c>
      <c r="C12" s="75">
        <v>91</v>
      </c>
      <c r="D12" s="75">
        <v>42</v>
      </c>
      <c r="E12" s="75">
        <v>28</v>
      </c>
      <c r="F12" s="75">
        <v>46</v>
      </c>
    </row>
    <row r="13" spans="1:13" ht="14.25" customHeight="1" x14ac:dyDescent="0.2">
      <c r="A13" s="378"/>
      <c r="B13" s="189" t="s">
        <v>432</v>
      </c>
      <c r="C13" s="75">
        <v>91</v>
      </c>
      <c r="D13" s="75">
        <v>42</v>
      </c>
      <c r="E13" s="75">
        <v>28</v>
      </c>
      <c r="F13" s="75">
        <v>46</v>
      </c>
    </row>
    <row r="14" spans="1:13" ht="14.25" customHeight="1" x14ac:dyDescent="0.2">
      <c r="A14" s="377" t="s">
        <v>436</v>
      </c>
      <c r="B14" s="189" t="s">
        <v>431</v>
      </c>
      <c r="C14" s="75">
        <v>119</v>
      </c>
      <c r="D14" s="75">
        <v>34</v>
      </c>
      <c r="E14" s="75">
        <v>18</v>
      </c>
      <c r="F14" s="75">
        <v>40</v>
      </c>
    </row>
    <row r="15" spans="1:13" ht="14.25" customHeight="1" x14ac:dyDescent="0.2">
      <c r="A15" s="378"/>
      <c r="B15" s="189" t="s">
        <v>432</v>
      </c>
      <c r="C15" s="75">
        <v>127</v>
      </c>
      <c r="D15" s="75">
        <v>54</v>
      </c>
      <c r="E15" s="69" t="s">
        <v>93</v>
      </c>
      <c r="F15" s="75">
        <v>44</v>
      </c>
    </row>
    <row r="16" spans="1:13" ht="14.25" customHeight="1" x14ac:dyDescent="0.2">
      <c r="A16" s="377" t="s">
        <v>437</v>
      </c>
      <c r="B16" s="189" t="s">
        <v>431</v>
      </c>
      <c r="C16" s="75">
        <v>45</v>
      </c>
      <c r="D16" s="75">
        <v>23</v>
      </c>
      <c r="E16" s="75">
        <v>15</v>
      </c>
      <c r="F16" s="75">
        <v>16</v>
      </c>
    </row>
    <row r="17" spans="1:6" ht="14.25" customHeight="1" x14ac:dyDescent="0.2">
      <c r="A17" s="378"/>
      <c r="B17" s="189" t="s">
        <v>432</v>
      </c>
      <c r="C17" s="75">
        <v>44</v>
      </c>
      <c r="D17" s="75">
        <v>21</v>
      </c>
      <c r="E17" s="75">
        <v>13</v>
      </c>
      <c r="F17" s="75">
        <v>12</v>
      </c>
    </row>
    <row r="18" spans="1:6" ht="14.25" customHeight="1" x14ac:dyDescent="0.2">
      <c r="A18" s="377" t="s">
        <v>438</v>
      </c>
      <c r="B18" s="189" t="s">
        <v>431</v>
      </c>
      <c r="C18" s="75">
        <v>29</v>
      </c>
      <c r="D18" s="75">
        <v>9</v>
      </c>
      <c r="E18" s="69" t="s">
        <v>93</v>
      </c>
      <c r="F18" s="75">
        <v>14</v>
      </c>
    </row>
    <row r="19" spans="1:6" ht="14.25" customHeight="1" x14ac:dyDescent="0.2">
      <c r="A19" s="378"/>
      <c r="B19" s="189" t="s">
        <v>432</v>
      </c>
      <c r="C19" s="75">
        <v>30</v>
      </c>
      <c r="D19" s="75">
        <v>11</v>
      </c>
      <c r="E19" s="69" t="s">
        <v>93</v>
      </c>
      <c r="F19" s="75">
        <v>20</v>
      </c>
    </row>
    <row r="20" spans="1:6" ht="14.25" customHeight="1" x14ac:dyDescent="0.2">
      <c r="A20" s="377" t="s">
        <v>439</v>
      </c>
      <c r="B20" s="189" t="s">
        <v>431</v>
      </c>
      <c r="C20" s="75">
        <v>18</v>
      </c>
      <c r="D20" s="75">
        <v>6</v>
      </c>
      <c r="E20" s="75">
        <v>6</v>
      </c>
      <c r="F20" s="75">
        <v>8</v>
      </c>
    </row>
    <row r="21" spans="1:6" ht="18.600000000000001" customHeight="1" x14ac:dyDescent="0.2">
      <c r="A21" s="378"/>
      <c r="B21" s="189" t="s">
        <v>432</v>
      </c>
      <c r="C21" s="75">
        <v>16</v>
      </c>
      <c r="D21" s="75">
        <v>13</v>
      </c>
      <c r="E21" s="75">
        <v>5</v>
      </c>
      <c r="F21" s="75">
        <v>11</v>
      </c>
    </row>
    <row r="22" spans="1:6" ht="13.95" customHeight="1" x14ac:dyDescent="0.2">
      <c r="A22" s="377" t="s">
        <v>440</v>
      </c>
      <c r="B22" s="189" t="s">
        <v>431</v>
      </c>
      <c r="C22" s="75">
        <v>4</v>
      </c>
      <c r="D22" s="75">
        <v>2</v>
      </c>
      <c r="E22" s="69" t="s">
        <v>93</v>
      </c>
      <c r="F22" s="69" t="s">
        <v>93</v>
      </c>
    </row>
    <row r="23" spans="1:6" ht="14.25" customHeight="1" x14ac:dyDescent="0.2">
      <c r="A23" s="378"/>
      <c r="B23" s="189" t="s">
        <v>432</v>
      </c>
      <c r="C23" s="75">
        <v>10</v>
      </c>
      <c r="D23" s="75">
        <v>2</v>
      </c>
      <c r="E23" s="69" t="s">
        <v>93</v>
      </c>
      <c r="F23" s="69" t="s">
        <v>93</v>
      </c>
    </row>
    <row r="24" spans="1:6" ht="14.25" customHeight="1" x14ac:dyDescent="0.2">
      <c r="A24" s="377" t="s">
        <v>441</v>
      </c>
      <c r="B24" s="189" t="s">
        <v>431</v>
      </c>
      <c r="C24" s="75">
        <v>55</v>
      </c>
      <c r="D24" s="75">
        <v>21</v>
      </c>
      <c r="E24" s="75">
        <v>14</v>
      </c>
      <c r="F24" s="75">
        <v>24</v>
      </c>
    </row>
    <row r="25" spans="1:6" ht="14.25" customHeight="1" x14ac:dyDescent="0.2">
      <c r="A25" s="378"/>
      <c r="B25" s="189" t="s">
        <v>432</v>
      </c>
      <c r="C25" s="75">
        <v>51</v>
      </c>
      <c r="D25" s="75">
        <v>18</v>
      </c>
      <c r="E25" s="75">
        <v>8</v>
      </c>
      <c r="F25" s="75">
        <v>23</v>
      </c>
    </row>
    <row r="26" spans="1:6" ht="14.25" customHeight="1" x14ac:dyDescent="0.2">
      <c r="A26" s="377" t="s">
        <v>442</v>
      </c>
      <c r="B26" s="189" t="s">
        <v>431</v>
      </c>
      <c r="C26" s="75">
        <v>59</v>
      </c>
      <c r="D26" s="75">
        <v>16</v>
      </c>
      <c r="E26" s="75">
        <v>18</v>
      </c>
      <c r="F26" s="75">
        <v>8</v>
      </c>
    </row>
    <row r="27" spans="1:6" ht="14.25" customHeight="1" x14ac:dyDescent="0.2">
      <c r="A27" s="378"/>
      <c r="B27" s="189" t="s">
        <v>432</v>
      </c>
      <c r="C27" s="75">
        <v>16</v>
      </c>
      <c r="D27" s="69" t="s">
        <v>93</v>
      </c>
      <c r="E27" s="69" t="s">
        <v>93</v>
      </c>
      <c r="F27" s="69" t="s">
        <v>93</v>
      </c>
    </row>
    <row r="28" spans="1:6" ht="14.25" customHeight="1" x14ac:dyDescent="0.2">
      <c r="A28" s="377" t="s">
        <v>443</v>
      </c>
      <c r="B28" s="189" t="s">
        <v>431</v>
      </c>
      <c r="C28" s="75">
        <v>26</v>
      </c>
      <c r="D28" s="75">
        <v>26</v>
      </c>
      <c r="E28" s="69" t="s">
        <v>93</v>
      </c>
      <c r="F28" s="69" t="s">
        <v>93</v>
      </c>
    </row>
    <row r="29" spans="1:6" ht="14.25" customHeight="1" x14ac:dyDescent="0.2">
      <c r="A29" s="378"/>
      <c r="B29" s="189" t="s">
        <v>432</v>
      </c>
      <c r="C29" s="69" t="s">
        <v>93</v>
      </c>
      <c r="D29" s="69" t="s">
        <v>93</v>
      </c>
      <c r="E29" s="69" t="s">
        <v>93</v>
      </c>
      <c r="F29" s="69" t="s">
        <v>93</v>
      </c>
    </row>
    <row r="30" spans="1:6" ht="14.25" customHeight="1" x14ac:dyDescent="0.2">
      <c r="A30" s="377" t="s">
        <v>444</v>
      </c>
      <c r="B30" s="189" t="s">
        <v>431</v>
      </c>
      <c r="C30" s="75">
        <v>22</v>
      </c>
      <c r="D30" s="75">
        <v>11</v>
      </c>
      <c r="E30" s="69" t="s">
        <v>93</v>
      </c>
      <c r="F30" s="75">
        <v>8</v>
      </c>
    </row>
    <row r="31" spans="1:6" ht="14.25" customHeight="1" x14ac:dyDescent="0.2">
      <c r="A31" s="378"/>
      <c r="B31" s="189" t="s">
        <v>432</v>
      </c>
      <c r="C31" s="75">
        <v>22</v>
      </c>
      <c r="D31" s="75">
        <v>11</v>
      </c>
      <c r="E31" s="69" t="s">
        <v>93</v>
      </c>
      <c r="F31" s="75">
        <v>8</v>
      </c>
    </row>
    <row r="32" spans="1:6" ht="14.25" customHeight="1" x14ac:dyDescent="0.2">
      <c r="A32" s="377" t="s">
        <v>445</v>
      </c>
      <c r="B32" s="189" t="s">
        <v>431</v>
      </c>
      <c r="C32" s="75">
        <v>75</v>
      </c>
      <c r="D32" s="75">
        <v>53</v>
      </c>
      <c r="E32" s="75">
        <v>6</v>
      </c>
      <c r="F32" s="75">
        <v>45</v>
      </c>
    </row>
    <row r="33" spans="1:6" ht="14.25" customHeight="1" x14ac:dyDescent="0.2">
      <c r="A33" s="378"/>
      <c r="B33" s="189" t="s">
        <v>432</v>
      </c>
      <c r="C33" s="75">
        <v>14</v>
      </c>
      <c r="D33" s="75">
        <v>8</v>
      </c>
      <c r="E33" s="69" t="s">
        <v>93</v>
      </c>
      <c r="F33" s="75">
        <v>5</v>
      </c>
    </row>
    <row r="34" spans="1:6" ht="14.25" customHeight="1" x14ac:dyDescent="0.2">
      <c r="A34" s="377" t="s">
        <v>446</v>
      </c>
      <c r="B34" s="189" t="s">
        <v>431</v>
      </c>
      <c r="C34" s="75">
        <v>59</v>
      </c>
      <c r="D34" s="75">
        <v>22</v>
      </c>
      <c r="E34" s="75">
        <v>14</v>
      </c>
      <c r="F34" s="75">
        <v>40</v>
      </c>
    </row>
    <row r="35" spans="1:6" ht="14.25" customHeight="1" x14ac:dyDescent="0.2">
      <c r="A35" s="378"/>
      <c r="B35" s="189" t="s">
        <v>432</v>
      </c>
      <c r="C35" s="75">
        <v>64</v>
      </c>
      <c r="D35" s="75">
        <v>22</v>
      </c>
      <c r="E35" s="75">
        <v>17</v>
      </c>
      <c r="F35" s="75">
        <v>43</v>
      </c>
    </row>
    <row r="36" spans="1:6" ht="14.25" customHeight="1" x14ac:dyDescent="0.2">
      <c r="A36" s="377" t="s">
        <v>447</v>
      </c>
      <c r="B36" s="189" t="s">
        <v>431</v>
      </c>
      <c r="C36" s="75">
        <v>373</v>
      </c>
      <c r="D36" s="75">
        <v>87</v>
      </c>
      <c r="E36" s="69" t="s">
        <v>93</v>
      </c>
      <c r="F36" s="75">
        <v>240</v>
      </c>
    </row>
    <row r="37" spans="1:6" ht="14.25" customHeight="1" x14ac:dyDescent="0.2">
      <c r="A37" s="378"/>
      <c r="B37" s="189" t="s">
        <v>432</v>
      </c>
      <c r="C37" s="75">
        <v>391</v>
      </c>
      <c r="D37" s="75">
        <v>93</v>
      </c>
      <c r="E37" s="69" t="s">
        <v>93</v>
      </c>
      <c r="F37" s="75">
        <v>252</v>
      </c>
    </row>
    <row r="38" spans="1:6" ht="14.25" customHeight="1" x14ac:dyDescent="0.2">
      <c r="A38" s="377" t="s">
        <v>448</v>
      </c>
      <c r="B38" s="189" t="s">
        <v>431</v>
      </c>
      <c r="C38" s="75">
        <v>252</v>
      </c>
      <c r="D38" s="75">
        <v>106</v>
      </c>
      <c r="E38" s="75">
        <v>64</v>
      </c>
      <c r="F38" s="75">
        <v>113</v>
      </c>
    </row>
    <row r="39" spans="1:6" ht="14.25" customHeight="1" x14ac:dyDescent="0.2">
      <c r="A39" s="378"/>
      <c r="B39" s="189" t="s">
        <v>432</v>
      </c>
      <c r="C39" s="75">
        <v>252</v>
      </c>
      <c r="D39" s="75">
        <v>106</v>
      </c>
      <c r="E39" s="75">
        <v>64</v>
      </c>
      <c r="F39" s="75">
        <v>113</v>
      </c>
    </row>
    <row r="40" spans="1:6" ht="14.25" customHeight="1" x14ac:dyDescent="0.2">
      <c r="A40" s="377" t="s">
        <v>449</v>
      </c>
      <c r="B40" s="189" t="s">
        <v>431</v>
      </c>
      <c r="C40" s="75">
        <v>104</v>
      </c>
      <c r="D40" s="75">
        <v>58</v>
      </c>
      <c r="E40" s="75">
        <v>15</v>
      </c>
      <c r="F40" s="75">
        <v>36</v>
      </c>
    </row>
    <row r="41" spans="1:6" ht="14.25" customHeight="1" x14ac:dyDescent="0.2">
      <c r="A41" s="378"/>
      <c r="B41" s="189" t="s">
        <v>432</v>
      </c>
      <c r="C41" s="75">
        <v>104</v>
      </c>
      <c r="D41" s="75">
        <v>58</v>
      </c>
      <c r="E41" s="75">
        <v>15</v>
      </c>
      <c r="F41" s="75">
        <v>36</v>
      </c>
    </row>
    <row r="42" spans="1:6" ht="14.25" customHeight="1" x14ac:dyDescent="0.2">
      <c r="A42" s="377" t="s">
        <v>450</v>
      </c>
      <c r="B42" s="189" t="s">
        <v>431</v>
      </c>
      <c r="C42" s="75">
        <v>184</v>
      </c>
      <c r="D42" s="75">
        <v>79</v>
      </c>
      <c r="E42" s="75">
        <v>32</v>
      </c>
      <c r="F42" s="75">
        <v>97</v>
      </c>
    </row>
    <row r="43" spans="1:6" ht="14.25" customHeight="1" x14ac:dyDescent="0.2">
      <c r="A43" s="378"/>
      <c r="B43" s="189" t="s">
        <v>432</v>
      </c>
      <c r="C43" s="75" t="s">
        <v>451</v>
      </c>
      <c r="D43" s="75" t="s">
        <v>451</v>
      </c>
      <c r="E43" s="75" t="s">
        <v>451</v>
      </c>
      <c r="F43" s="75" t="s">
        <v>451</v>
      </c>
    </row>
    <row r="44" spans="1:6" ht="14.25" customHeight="1" x14ac:dyDescent="0.2">
      <c r="A44" s="377" t="s">
        <v>452</v>
      </c>
      <c r="B44" s="189" t="s">
        <v>431</v>
      </c>
      <c r="C44" s="75">
        <v>55</v>
      </c>
      <c r="D44" s="75">
        <v>31</v>
      </c>
      <c r="E44" s="75">
        <v>10</v>
      </c>
      <c r="F44" s="75">
        <v>17</v>
      </c>
    </row>
    <row r="45" spans="1:6" ht="14.25" customHeight="1" x14ac:dyDescent="0.2">
      <c r="A45" s="378"/>
      <c r="B45" s="189" t="s">
        <v>432</v>
      </c>
      <c r="C45" s="75">
        <v>49</v>
      </c>
      <c r="D45" s="75">
        <v>26</v>
      </c>
      <c r="E45" s="75">
        <v>16</v>
      </c>
      <c r="F45" s="75">
        <v>16</v>
      </c>
    </row>
    <row r="46" spans="1:6" ht="14.25" customHeight="1" x14ac:dyDescent="0.2">
      <c r="A46" s="377" t="s">
        <v>453</v>
      </c>
      <c r="B46" s="189" t="s">
        <v>431</v>
      </c>
      <c r="C46" s="75">
        <v>173</v>
      </c>
      <c r="D46" s="75">
        <v>72</v>
      </c>
      <c r="E46" s="75">
        <v>58</v>
      </c>
      <c r="F46" s="75">
        <v>41</v>
      </c>
    </row>
    <row r="47" spans="1:6" ht="14.25" customHeight="1" x14ac:dyDescent="0.2">
      <c r="A47" s="378"/>
      <c r="B47" s="189" t="s">
        <v>432</v>
      </c>
      <c r="C47" s="75">
        <v>32</v>
      </c>
      <c r="D47" s="75">
        <v>14</v>
      </c>
      <c r="E47" s="75">
        <v>10</v>
      </c>
      <c r="F47" s="75">
        <v>12</v>
      </c>
    </row>
    <row r="48" spans="1:6" ht="14.25" customHeight="1" x14ac:dyDescent="0.2">
      <c r="A48" s="377" t="s">
        <v>454</v>
      </c>
      <c r="B48" s="189" t="s">
        <v>431</v>
      </c>
      <c r="C48" s="75">
        <v>195</v>
      </c>
      <c r="D48" s="75">
        <v>51</v>
      </c>
      <c r="E48" s="75">
        <v>49</v>
      </c>
      <c r="F48" s="75">
        <v>78</v>
      </c>
    </row>
    <row r="49" spans="1:6" ht="14.25" customHeight="1" x14ac:dyDescent="0.2">
      <c r="A49" s="378"/>
      <c r="B49" s="189" t="s">
        <v>432</v>
      </c>
      <c r="C49" s="75">
        <v>2110</v>
      </c>
      <c r="D49" s="75">
        <v>380</v>
      </c>
      <c r="E49" s="75">
        <v>680</v>
      </c>
      <c r="F49" s="75">
        <v>930</v>
      </c>
    </row>
    <row r="50" spans="1:6" ht="14.25" customHeight="1" x14ac:dyDescent="0.2">
      <c r="A50" s="377" t="s">
        <v>455</v>
      </c>
      <c r="B50" s="189" t="s">
        <v>431</v>
      </c>
      <c r="C50" s="75">
        <v>54</v>
      </c>
      <c r="D50" s="75">
        <v>27</v>
      </c>
      <c r="E50" s="75">
        <v>16</v>
      </c>
      <c r="F50" s="75">
        <v>18</v>
      </c>
    </row>
    <row r="51" spans="1:6" ht="14.25" customHeight="1" x14ac:dyDescent="0.2">
      <c r="A51" s="378"/>
      <c r="B51" s="189" t="s">
        <v>432</v>
      </c>
      <c r="C51" s="75" t="s">
        <v>451</v>
      </c>
      <c r="D51" s="75" t="s">
        <v>451</v>
      </c>
      <c r="E51" s="75" t="s">
        <v>451</v>
      </c>
      <c r="F51" s="75" t="s">
        <v>451</v>
      </c>
    </row>
    <row r="52" spans="1:6" ht="14.25" customHeight="1" x14ac:dyDescent="0.2">
      <c r="A52" s="377" t="s">
        <v>456</v>
      </c>
      <c r="B52" s="189" t="s">
        <v>431</v>
      </c>
      <c r="C52" s="75">
        <v>38</v>
      </c>
      <c r="D52" s="75">
        <v>13</v>
      </c>
      <c r="E52" s="69" t="s">
        <v>93</v>
      </c>
      <c r="F52" s="75">
        <v>4</v>
      </c>
    </row>
    <row r="53" spans="1:6" ht="14.25" customHeight="1" x14ac:dyDescent="0.2">
      <c r="A53" s="378"/>
      <c r="B53" s="189" t="s">
        <v>432</v>
      </c>
      <c r="C53" s="75" t="s">
        <v>451</v>
      </c>
      <c r="D53" s="75" t="s">
        <v>451</v>
      </c>
      <c r="E53" s="75" t="s">
        <v>451</v>
      </c>
      <c r="F53" s="75" t="s">
        <v>451</v>
      </c>
    </row>
    <row r="54" spans="1:6" ht="14.25" customHeight="1" x14ac:dyDescent="0.2">
      <c r="A54" s="377" t="s">
        <v>457</v>
      </c>
      <c r="B54" s="189" t="s">
        <v>431</v>
      </c>
      <c r="C54" s="75">
        <v>263</v>
      </c>
      <c r="D54" s="75">
        <v>84</v>
      </c>
      <c r="E54" s="75">
        <v>32</v>
      </c>
      <c r="F54" s="75">
        <v>121</v>
      </c>
    </row>
    <row r="55" spans="1:6" ht="14.25" customHeight="1" x14ac:dyDescent="0.2">
      <c r="A55" s="378"/>
      <c r="B55" s="189" t="s">
        <v>432</v>
      </c>
      <c r="C55" s="75">
        <v>366</v>
      </c>
      <c r="D55" s="75">
        <v>117</v>
      </c>
      <c r="E55" s="75">
        <v>30</v>
      </c>
      <c r="F55" s="75">
        <v>184</v>
      </c>
    </row>
    <row r="56" spans="1:6" ht="14.25" customHeight="1" x14ac:dyDescent="0.2">
      <c r="A56" s="377" t="s">
        <v>458</v>
      </c>
      <c r="B56" s="189" t="s">
        <v>431</v>
      </c>
      <c r="C56" s="75">
        <v>137</v>
      </c>
      <c r="D56" s="75">
        <v>55</v>
      </c>
      <c r="E56" s="75">
        <v>13</v>
      </c>
      <c r="F56" s="75">
        <v>62</v>
      </c>
    </row>
    <row r="57" spans="1:6" ht="14.25" customHeight="1" x14ac:dyDescent="0.2">
      <c r="A57" s="378"/>
      <c r="B57" s="189" t="s">
        <v>432</v>
      </c>
      <c r="C57" s="75">
        <v>191</v>
      </c>
      <c r="D57" s="75">
        <v>75</v>
      </c>
      <c r="E57" s="75">
        <v>67</v>
      </c>
      <c r="F57" s="75">
        <v>62</v>
      </c>
    </row>
    <row r="58" spans="1:6" ht="14.25" customHeight="1" x14ac:dyDescent="0.2">
      <c r="A58" s="377" t="s">
        <v>459</v>
      </c>
      <c r="B58" s="189" t="s">
        <v>431</v>
      </c>
      <c r="C58" s="75">
        <v>40</v>
      </c>
      <c r="D58" s="75">
        <v>20</v>
      </c>
      <c r="E58" s="69" t="s">
        <v>93</v>
      </c>
      <c r="F58" s="75">
        <v>20</v>
      </c>
    </row>
    <row r="59" spans="1:6" ht="14.25" customHeight="1" x14ac:dyDescent="0.2">
      <c r="A59" s="378"/>
      <c r="B59" s="189" t="s">
        <v>432</v>
      </c>
      <c r="C59" s="75">
        <v>60</v>
      </c>
      <c r="D59" s="75">
        <v>30</v>
      </c>
      <c r="E59" s="69" t="s">
        <v>93</v>
      </c>
      <c r="F59" s="75">
        <v>40</v>
      </c>
    </row>
    <row r="60" spans="1:6" ht="14.25" customHeight="1" x14ac:dyDescent="0.2">
      <c r="A60" s="377" t="s">
        <v>460</v>
      </c>
      <c r="B60" s="189" t="s">
        <v>431</v>
      </c>
      <c r="C60" s="75">
        <v>397</v>
      </c>
      <c r="D60" s="75">
        <v>150</v>
      </c>
      <c r="E60" s="75">
        <v>119</v>
      </c>
      <c r="F60" s="75">
        <v>166</v>
      </c>
    </row>
    <row r="61" spans="1:6" ht="14.25" customHeight="1" x14ac:dyDescent="0.2">
      <c r="A61" s="378"/>
      <c r="B61" s="189" t="s">
        <v>432</v>
      </c>
      <c r="C61" s="75">
        <v>462</v>
      </c>
      <c r="D61" s="75">
        <v>196</v>
      </c>
      <c r="E61" s="75">
        <v>149</v>
      </c>
      <c r="F61" s="75">
        <v>175</v>
      </c>
    </row>
    <row r="62" spans="1:6" ht="14.25" customHeight="1" x14ac:dyDescent="0.2">
      <c r="A62" s="377" t="s">
        <v>461</v>
      </c>
      <c r="B62" s="189" t="s">
        <v>431</v>
      </c>
      <c r="C62" s="75">
        <v>157</v>
      </c>
      <c r="D62" s="75">
        <v>58</v>
      </c>
      <c r="E62" s="69" t="s">
        <v>93</v>
      </c>
      <c r="F62" s="75">
        <v>45</v>
      </c>
    </row>
    <row r="63" spans="1:6" ht="14.25" customHeight="1" x14ac:dyDescent="0.2">
      <c r="A63" s="378"/>
      <c r="B63" s="189" t="s">
        <v>432</v>
      </c>
      <c r="C63" s="75">
        <v>161</v>
      </c>
      <c r="D63" s="75">
        <v>62</v>
      </c>
      <c r="E63" s="69" t="s">
        <v>93</v>
      </c>
      <c r="F63" s="75">
        <v>47</v>
      </c>
    </row>
    <row r="64" spans="1:6" ht="14.25" customHeight="1" x14ac:dyDescent="0.2">
      <c r="A64" s="377" t="s">
        <v>462</v>
      </c>
      <c r="B64" s="189" t="s">
        <v>431</v>
      </c>
      <c r="C64" s="75">
        <v>227</v>
      </c>
      <c r="D64" s="75">
        <v>110</v>
      </c>
      <c r="E64" s="75">
        <v>64</v>
      </c>
      <c r="F64" s="75">
        <v>53</v>
      </c>
    </row>
    <row r="65" spans="1:6" ht="19.2" customHeight="1" x14ac:dyDescent="0.2">
      <c r="A65" s="378"/>
      <c r="B65" s="189" t="s">
        <v>432</v>
      </c>
      <c r="C65" s="75" t="s">
        <v>451</v>
      </c>
      <c r="D65" s="75" t="s">
        <v>451</v>
      </c>
      <c r="E65" s="75" t="s">
        <v>451</v>
      </c>
      <c r="F65" s="75" t="s">
        <v>451</v>
      </c>
    </row>
    <row r="66" spans="1:6" ht="14.25" customHeight="1" x14ac:dyDescent="0.2">
      <c r="A66" s="377" t="s">
        <v>463</v>
      </c>
      <c r="B66" s="189" t="s">
        <v>431</v>
      </c>
      <c r="C66" s="75">
        <v>165</v>
      </c>
      <c r="D66" s="75">
        <v>83</v>
      </c>
      <c r="E66" s="75">
        <v>56</v>
      </c>
      <c r="F66" s="75">
        <v>45</v>
      </c>
    </row>
    <row r="67" spans="1:6" ht="14.25" customHeight="1" x14ac:dyDescent="0.2">
      <c r="A67" s="378"/>
      <c r="B67" s="189" t="s">
        <v>432</v>
      </c>
      <c r="C67" s="75">
        <v>8</v>
      </c>
      <c r="D67" s="75">
        <v>4</v>
      </c>
      <c r="E67" s="69" t="s">
        <v>93</v>
      </c>
      <c r="F67" s="69" t="s">
        <v>93</v>
      </c>
    </row>
    <row r="68" spans="1:6" ht="14.25" customHeight="1" x14ac:dyDescent="0.2">
      <c r="A68" s="377" t="s">
        <v>464</v>
      </c>
      <c r="B68" s="189" t="s">
        <v>431</v>
      </c>
      <c r="C68" s="75">
        <v>110</v>
      </c>
      <c r="D68" s="75">
        <v>55</v>
      </c>
      <c r="E68" s="75">
        <v>40</v>
      </c>
      <c r="F68" s="75">
        <v>40</v>
      </c>
    </row>
    <row r="69" spans="1:6" ht="14.25" customHeight="1" x14ac:dyDescent="0.2">
      <c r="A69" s="378"/>
      <c r="B69" s="189" t="s">
        <v>432</v>
      </c>
      <c r="C69" s="75">
        <v>109</v>
      </c>
      <c r="D69" s="75">
        <v>53</v>
      </c>
      <c r="E69" s="75">
        <v>37</v>
      </c>
      <c r="F69" s="75">
        <v>40</v>
      </c>
    </row>
    <row r="70" spans="1:6" ht="14.25" customHeight="1" x14ac:dyDescent="0.2">
      <c r="A70" s="377" t="s">
        <v>465</v>
      </c>
      <c r="B70" s="189" t="s">
        <v>431</v>
      </c>
      <c r="C70" s="75">
        <v>42</v>
      </c>
      <c r="D70" s="75">
        <v>33</v>
      </c>
      <c r="E70" s="69" t="s">
        <v>93</v>
      </c>
      <c r="F70" s="75">
        <v>16</v>
      </c>
    </row>
    <row r="71" spans="1:6" ht="14.25" customHeight="1" x14ac:dyDescent="0.2">
      <c r="A71" s="378"/>
      <c r="B71" s="189" t="s">
        <v>432</v>
      </c>
      <c r="C71" s="75">
        <v>40</v>
      </c>
      <c r="D71" s="75">
        <v>33</v>
      </c>
      <c r="E71" s="69" t="s">
        <v>93</v>
      </c>
      <c r="F71" s="75">
        <v>32</v>
      </c>
    </row>
    <row r="72" spans="1:6" ht="14.25" customHeight="1" x14ac:dyDescent="0.2">
      <c r="A72" s="377" t="s">
        <v>466</v>
      </c>
      <c r="B72" s="189" t="s">
        <v>431</v>
      </c>
      <c r="C72" s="75">
        <v>51</v>
      </c>
      <c r="D72" s="75">
        <v>21</v>
      </c>
      <c r="E72" s="75">
        <v>18</v>
      </c>
      <c r="F72" s="75">
        <v>20</v>
      </c>
    </row>
    <row r="73" spans="1:6" ht="14.25" customHeight="1" x14ac:dyDescent="0.2">
      <c r="A73" s="378"/>
      <c r="B73" s="189" t="s">
        <v>432</v>
      </c>
      <c r="C73" s="75">
        <v>46</v>
      </c>
      <c r="D73" s="75">
        <v>20</v>
      </c>
      <c r="E73" s="75">
        <v>16</v>
      </c>
      <c r="F73" s="75">
        <v>20</v>
      </c>
    </row>
    <row r="74" spans="1:6" ht="24" customHeight="1" x14ac:dyDescent="0.2">
      <c r="A74" s="377" t="s">
        <v>467</v>
      </c>
      <c r="B74" s="189" t="s">
        <v>431</v>
      </c>
      <c r="C74" s="75">
        <v>35</v>
      </c>
      <c r="D74" s="75">
        <v>12</v>
      </c>
      <c r="E74" s="69" t="s">
        <v>93</v>
      </c>
      <c r="F74" s="75">
        <v>19</v>
      </c>
    </row>
    <row r="75" spans="1:6" ht="18" customHeight="1" x14ac:dyDescent="0.2">
      <c r="A75" s="378"/>
      <c r="B75" s="189" t="s">
        <v>432</v>
      </c>
      <c r="C75" s="75">
        <v>34</v>
      </c>
      <c r="D75" s="75">
        <v>13</v>
      </c>
      <c r="E75" s="69" t="s">
        <v>93</v>
      </c>
      <c r="F75" s="75">
        <v>18</v>
      </c>
    </row>
    <row r="76" spans="1:6" ht="14.25" customHeight="1" x14ac:dyDescent="0.2">
      <c r="A76" s="377" t="s">
        <v>468</v>
      </c>
      <c r="B76" s="189" t="s">
        <v>431</v>
      </c>
      <c r="C76" s="75">
        <v>368</v>
      </c>
      <c r="D76" s="75">
        <v>8</v>
      </c>
      <c r="E76" s="69" t="s">
        <v>93</v>
      </c>
      <c r="F76" s="75">
        <v>71</v>
      </c>
    </row>
    <row r="77" spans="1:6" ht="14.25" customHeight="1" x14ac:dyDescent="0.2">
      <c r="A77" s="378"/>
      <c r="B77" s="189" t="s">
        <v>432</v>
      </c>
      <c r="C77" s="75">
        <v>312</v>
      </c>
      <c r="D77" s="75">
        <v>9</v>
      </c>
      <c r="E77" s="69" t="s">
        <v>93</v>
      </c>
      <c r="F77" s="75">
        <v>70</v>
      </c>
    </row>
    <row r="78" spans="1:6" ht="14.25" customHeight="1" x14ac:dyDescent="0.2">
      <c r="A78" s="377" t="s">
        <v>469</v>
      </c>
      <c r="B78" s="189" t="s">
        <v>431</v>
      </c>
      <c r="C78" s="75">
        <v>85</v>
      </c>
      <c r="D78" s="75">
        <v>31</v>
      </c>
      <c r="E78" s="75">
        <v>30</v>
      </c>
      <c r="F78" s="75">
        <v>25</v>
      </c>
    </row>
    <row r="79" spans="1:6" ht="14.25" customHeight="1" x14ac:dyDescent="0.2">
      <c r="A79" s="378"/>
      <c r="B79" s="189" t="s">
        <v>432</v>
      </c>
      <c r="C79" s="75">
        <v>72</v>
      </c>
      <c r="D79" s="75">
        <v>19</v>
      </c>
      <c r="E79" s="69" t="s">
        <v>93</v>
      </c>
      <c r="F79" s="75">
        <v>24</v>
      </c>
    </row>
    <row r="80" spans="1:6" ht="14.25" customHeight="1" x14ac:dyDescent="0.2">
      <c r="A80" s="377" t="s">
        <v>470</v>
      </c>
      <c r="B80" s="189" t="s">
        <v>431</v>
      </c>
      <c r="C80" s="75">
        <v>80</v>
      </c>
      <c r="D80" s="75">
        <v>41</v>
      </c>
      <c r="E80" s="75">
        <v>7</v>
      </c>
      <c r="F80" s="75">
        <v>52</v>
      </c>
    </row>
    <row r="81" spans="1:6" ht="14.25" customHeight="1" x14ac:dyDescent="0.2">
      <c r="A81" s="378"/>
      <c r="B81" s="189" t="s">
        <v>432</v>
      </c>
      <c r="C81" s="75">
        <v>94</v>
      </c>
      <c r="D81" s="75">
        <v>42</v>
      </c>
      <c r="E81" s="75">
        <v>6</v>
      </c>
      <c r="F81" s="75">
        <v>53</v>
      </c>
    </row>
    <row r="82" spans="1:6" ht="14.25" customHeight="1" x14ac:dyDescent="0.2">
      <c r="A82" s="377" t="s">
        <v>471</v>
      </c>
      <c r="B82" s="189" t="s">
        <v>431</v>
      </c>
      <c r="C82" s="75">
        <v>96</v>
      </c>
      <c r="D82" s="75">
        <v>44</v>
      </c>
      <c r="E82" s="75">
        <v>15</v>
      </c>
      <c r="F82" s="75">
        <v>56</v>
      </c>
    </row>
    <row r="83" spans="1:6" ht="14.25" customHeight="1" x14ac:dyDescent="0.2">
      <c r="A83" s="378"/>
      <c r="B83" s="189" t="s">
        <v>432</v>
      </c>
      <c r="C83" s="75">
        <v>81</v>
      </c>
      <c r="D83" s="75">
        <v>32</v>
      </c>
      <c r="E83" s="75">
        <v>13</v>
      </c>
      <c r="F83" s="75">
        <v>35</v>
      </c>
    </row>
    <row r="84" spans="1:6" ht="14.25" customHeight="1" x14ac:dyDescent="0.2">
      <c r="A84" s="379" t="s">
        <v>472</v>
      </c>
      <c r="B84" s="189" t="s">
        <v>431</v>
      </c>
      <c r="C84" s="75">
        <v>32</v>
      </c>
      <c r="D84" s="75">
        <v>14</v>
      </c>
      <c r="E84" s="75">
        <v>4</v>
      </c>
      <c r="F84" s="75">
        <v>12</v>
      </c>
    </row>
    <row r="85" spans="1:6" ht="14.25" customHeight="1" x14ac:dyDescent="0.2">
      <c r="A85" s="380"/>
      <c r="B85" s="189" t="s">
        <v>432</v>
      </c>
      <c r="C85" s="69" t="s">
        <v>93</v>
      </c>
      <c r="D85" s="69" t="s">
        <v>93</v>
      </c>
      <c r="E85" s="69" t="s">
        <v>93</v>
      </c>
      <c r="F85" s="69" t="s">
        <v>93</v>
      </c>
    </row>
    <row r="86" spans="1:6" ht="14.25" customHeight="1" x14ac:dyDescent="0.2">
      <c r="A86" s="377" t="s">
        <v>474</v>
      </c>
      <c r="B86" s="189" t="s">
        <v>431</v>
      </c>
      <c r="C86" s="75">
        <v>31</v>
      </c>
      <c r="D86" s="75">
        <v>13</v>
      </c>
      <c r="E86" s="75">
        <v>12</v>
      </c>
      <c r="F86" s="75">
        <v>12</v>
      </c>
    </row>
    <row r="87" spans="1:6" ht="14.25" customHeight="1" x14ac:dyDescent="0.2">
      <c r="A87" s="378"/>
      <c r="B87" s="189" t="s">
        <v>432</v>
      </c>
      <c r="C87" s="75">
        <v>17</v>
      </c>
      <c r="D87" s="75">
        <v>9</v>
      </c>
      <c r="E87" s="75">
        <v>8</v>
      </c>
      <c r="F87" s="75">
        <v>6</v>
      </c>
    </row>
    <row r="88" spans="1:6" ht="14.25" customHeight="1" x14ac:dyDescent="0.2">
      <c r="A88" s="377" t="s">
        <v>475</v>
      </c>
      <c r="B88" s="189" t="s">
        <v>431</v>
      </c>
      <c r="C88" s="75">
        <v>321</v>
      </c>
      <c r="D88" s="75">
        <v>111</v>
      </c>
      <c r="E88" s="75">
        <v>63</v>
      </c>
      <c r="F88" s="75">
        <v>108</v>
      </c>
    </row>
    <row r="89" spans="1:6" ht="14.25" customHeight="1" x14ac:dyDescent="0.2">
      <c r="A89" s="378"/>
      <c r="B89" s="189" t="s">
        <v>432</v>
      </c>
      <c r="C89" s="75">
        <v>342</v>
      </c>
      <c r="D89" s="75">
        <v>87</v>
      </c>
      <c r="E89" s="75">
        <v>244</v>
      </c>
      <c r="F89" s="69" t="s">
        <v>93</v>
      </c>
    </row>
    <row r="90" spans="1:6" ht="14.25" customHeight="1" x14ac:dyDescent="0.2">
      <c r="A90" s="377" t="s">
        <v>476</v>
      </c>
      <c r="B90" s="189" t="s">
        <v>431</v>
      </c>
      <c r="C90" s="75">
        <v>357</v>
      </c>
      <c r="D90" s="75">
        <v>166</v>
      </c>
      <c r="E90" s="69" t="s">
        <v>93</v>
      </c>
      <c r="F90" s="75">
        <v>174</v>
      </c>
    </row>
    <row r="91" spans="1:6" ht="14.25" customHeight="1" x14ac:dyDescent="0.2">
      <c r="A91" s="378"/>
      <c r="B91" s="189" t="s">
        <v>432</v>
      </c>
      <c r="C91" s="75">
        <v>337</v>
      </c>
      <c r="D91" s="75">
        <v>158</v>
      </c>
      <c r="E91" s="75">
        <v>52</v>
      </c>
      <c r="F91" s="75">
        <v>156</v>
      </c>
    </row>
    <row r="92" spans="1:6" ht="14.25" customHeight="1" x14ac:dyDescent="0.2">
      <c r="A92" s="377" t="s">
        <v>477</v>
      </c>
      <c r="B92" s="189" t="s">
        <v>431</v>
      </c>
      <c r="C92" s="75">
        <v>254</v>
      </c>
      <c r="D92" s="75">
        <v>122</v>
      </c>
      <c r="E92" s="75">
        <v>3</v>
      </c>
      <c r="F92" s="75">
        <v>99</v>
      </c>
    </row>
    <row r="93" spans="1:6" ht="14.25" customHeight="1" x14ac:dyDescent="0.2">
      <c r="A93" s="378"/>
      <c r="B93" s="189" t="s">
        <v>432</v>
      </c>
      <c r="C93" s="75">
        <v>1628</v>
      </c>
      <c r="D93" s="75">
        <v>818</v>
      </c>
      <c r="E93" s="75">
        <v>7</v>
      </c>
      <c r="F93" s="75">
        <v>1514</v>
      </c>
    </row>
    <row r="94" spans="1:6" ht="14.25" customHeight="1" x14ac:dyDescent="0.2">
      <c r="A94" s="377" t="s">
        <v>478</v>
      </c>
      <c r="B94" s="189" t="s">
        <v>431</v>
      </c>
      <c r="C94" s="75">
        <v>10</v>
      </c>
      <c r="D94" s="75">
        <v>6</v>
      </c>
      <c r="E94" s="75">
        <v>6</v>
      </c>
      <c r="F94" s="69" t="s">
        <v>93</v>
      </c>
    </row>
    <row r="95" spans="1:6" ht="14.25" customHeight="1" x14ac:dyDescent="0.2">
      <c r="A95" s="378"/>
      <c r="B95" s="189" t="s">
        <v>432</v>
      </c>
      <c r="C95" s="69" t="s">
        <v>93</v>
      </c>
      <c r="D95" s="69" t="s">
        <v>93</v>
      </c>
      <c r="E95" s="69" t="s">
        <v>93</v>
      </c>
      <c r="F95" s="69" t="s">
        <v>93</v>
      </c>
    </row>
    <row r="96" spans="1:6" ht="14.25" customHeight="1" x14ac:dyDescent="0.2">
      <c r="A96" s="377" t="s">
        <v>479</v>
      </c>
      <c r="B96" s="189" t="s">
        <v>431</v>
      </c>
      <c r="C96" s="75">
        <v>567</v>
      </c>
      <c r="D96" s="75">
        <v>241</v>
      </c>
      <c r="E96" s="75">
        <v>46</v>
      </c>
      <c r="F96" s="75">
        <v>474</v>
      </c>
    </row>
    <row r="97" spans="1:6" ht="14.25" customHeight="1" x14ac:dyDescent="0.2">
      <c r="A97" s="378"/>
      <c r="B97" s="189" t="s">
        <v>432</v>
      </c>
      <c r="C97" s="75">
        <v>616</v>
      </c>
      <c r="D97" s="75">
        <v>259</v>
      </c>
      <c r="E97" s="75">
        <v>29</v>
      </c>
      <c r="F97" s="75">
        <v>524</v>
      </c>
    </row>
    <row r="98" spans="1:6" ht="14.25" customHeight="1" x14ac:dyDescent="0.2">
      <c r="A98" s="377" t="s">
        <v>480</v>
      </c>
      <c r="B98" s="189" t="s">
        <v>431</v>
      </c>
      <c r="C98" s="75">
        <v>88</v>
      </c>
      <c r="D98" s="75">
        <v>47</v>
      </c>
      <c r="E98" s="75">
        <v>8</v>
      </c>
      <c r="F98" s="75">
        <v>59</v>
      </c>
    </row>
    <row r="99" spans="1:6" ht="14.25" customHeight="1" x14ac:dyDescent="0.2">
      <c r="A99" s="378"/>
      <c r="B99" s="189" t="s">
        <v>432</v>
      </c>
      <c r="C99" s="75">
        <v>28</v>
      </c>
      <c r="D99" s="75">
        <v>14</v>
      </c>
      <c r="E99" s="75">
        <v>2</v>
      </c>
      <c r="F99" s="75">
        <v>21</v>
      </c>
    </row>
    <row r="100" spans="1:6" ht="14.25" customHeight="1" x14ac:dyDescent="0.2">
      <c r="A100" s="377" t="s">
        <v>481</v>
      </c>
      <c r="B100" s="189" t="s">
        <v>431</v>
      </c>
      <c r="C100" s="75">
        <v>18</v>
      </c>
      <c r="D100" s="69" t="s">
        <v>93</v>
      </c>
      <c r="E100" s="69" t="s">
        <v>93</v>
      </c>
      <c r="F100" s="69" t="s">
        <v>93</v>
      </c>
    </row>
    <row r="101" spans="1:6" ht="14.25" customHeight="1" x14ac:dyDescent="0.2">
      <c r="A101" s="378"/>
      <c r="B101" s="189" t="s">
        <v>432</v>
      </c>
      <c r="C101" s="75">
        <v>18</v>
      </c>
      <c r="D101" s="69" t="s">
        <v>93</v>
      </c>
      <c r="E101" s="69" t="s">
        <v>93</v>
      </c>
      <c r="F101" s="69" t="s">
        <v>93</v>
      </c>
    </row>
    <row r="102" spans="1:6" ht="14.25" customHeight="1" x14ac:dyDescent="0.2">
      <c r="A102" s="377" t="s">
        <v>482</v>
      </c>
      <c r="B102" s="189" t="s">
        <v>431</v>
      </c>
      <c r="C102" s="75">
        <v>136</v>
      </c>
      <c r="D102" s="75">
        <v>33</v>
      </c>
      <c r="E102" s="69" t="s">
        <v>93</v>
      </c>
      <c r="F102" s="75">
        <v>47</v>
      </c>
    </row>
    <row r="103" spans="1:6" ht="14.25" customHeight="1" x14ac:dyDescent="0.2">
      <c r="A103" s="378"/>
      <c r="B103" s="189" t="s">
        <v>432</v>
      </c>
      <c r="C103" s="75">
        <v>136</v>
      </c>
      <c r="D103" s="75">
        <v>33</v>
      </c>
      <c r="E103" s="69" t="s">
        <v>93</v>
      </c>
      <c r="F103" s="75">
        <v>47</v>
      </c>
    </row>
    <row r="104" spans="1:6" ht="14.25" customHeight="1" x14ac:dyDescent="0.2">
      <c r="A104" s="377" t="s">
        <v>483</v>
      </c>
      <c r="B104" s="189" t="s">
        <v>431</v>
      </c>
      <c r="C104" s="75">
        <v>12</v>
      </c>
      <c r="D104" s="69" t="s">
        <v>93</v>
      </c>
      <c r="E104" s="69" t="s">
        <v>93</v>
      </c>
      <c r="F104" s="69" t="s">
        <v>93</v>
      </c>
    </row>
    <row r="105" spans="1:6" ht="14.25" customHeight="1" x14ac:dyDescent="0.2">
      <c r="A105" s="378"/>
      <c r="B105" s="189" t="s">
        <v>432</v>
      </c>
      <c r="C105" s="75">
        <v>12</v>
      </c>
      <c r="D105" s="69" t="s">
        <v>93</v>
      </c>
      <c r="E105" s="69" t="s">
        <v>93</v>
      </c>
      <c r="F105" s="69" t="s">
        <v>93</v>
      </c>
    </row>
    <row r="106" spans="1:6" ht="14.25" customHeight="1" x14ac:dyDescent="0.2">
      <c r="A106" s="377" t="s">
        <v>484</v>
      </c>
      <c r="B106" s="189" t="s">
        <v>431</v>
      </c>
      <c r="C106" s="75">
        <v>32</v>
      </c>
      <c r="D106" s="75">
        <v>9</v>
      </c>
      <c r="E106" s="75">
        <v>15</v>
      </c>
      <c r="F106" s="75">
        <v>4</v>
      </c>
    </row>
    <row r="107" spans="1:6" ht="24" customHeight="1" x14ac:dyDescent="0.2">
      <c r="A107" s="378"/>
      <c r="B107" s="189" t="s">
        <v>432</v>
      </c>
      <c r="C107" s="75">
        <v>44</v>
      </c>
      <c r="D107" s="75">
        <v>13</v>
      </c>
      <c r="E107" s="75">
        <v>6</v>
      </c>
      <c r="F107" s="75">
        <v>4</v>
      </c>
    </row>
    <row r="108" spans="1:6" ht="14.25" customHeight="1" x14ac:dyDescent="0.2">
      <c r="A108" s="377" t="s">
        <v>485</v>
      </c>
      <c r="B108" s="189" t="s">
        <v>431</v>
      </c>
      <c r="C108" s="75">
        <v>26</v>
      </c>
      <c r="D108" s="75">
        <v>9</v>
      </c>
      <c r="E108" s="75">
        <v>3</v>
      </c>
      <c r="F108" s="75">
        <v>14</v>
      </c>
    </row>
    <row r="109" spans="1:6" ht="14.25" customHeight="1" x14ac:dyDescent="0.2">
      <c r="A109" s="378"/>
      <c r="B109" s="189" t="s">
        <v>432</v>
      </c>
      <c r="C109" s="75">
        <v>24</v>
      </c>
      <c r="D109" s="75">
        <v>9</v>
      </c>
      <c r="E109" s="75">
        <v>2</v>
      </c>
      <c r="F109" s="75">
        <v>16</v>
      </c>
    </row>
    <row r="110" spans="1:6" ht="14.25" customHeight="1" x14ac:dyDescent="0.2">
      <c r="A110" s="377" t="s">
        <v>486</v>
      </c>
      <c r="B110" s="189" t="s">
        <v>431</v>
      </c>
      <c r="C110" s="75">
        <v>75</v>
      </c>
      <c r="D110" s="75">
        <v>20</v>
      </c>
      <c r="E110" s="75">
        <v>11</v>
      </c>
      <c r="F110" s="75">
        <v>29</v>
      </c>
    </row>
    <row r="111" spans="1:6" ht="14.25" customHeight="1" x14ac:dyDescent="0.2">
      <c r="A111" s="378"/>
      <c r="B111" s="189" t="s">
        <v>432</v>
      </c>
      <c r="C111" s="75">
        <v>18</v>
      </c>
      <c r="D111" s="75">
        <v>5</v>
      </c>
      <c r="E111" s="75">
        <v>7</v>
      </c>
      <c r="F111" s="75">
        <v>1</v>
      </c>
    </row>
    <row r="112" spans="1:6" ht="14.25" customHeight="1" x14ac:dyDescent="0.2">
      <c r="A112" s="377" t="s">
        <v>487</v>
      </c>
      <c r="B112" s="189" t="s">
        <v>431</v>
      </c>
      <c r="C112" s="75">
        <v>329</v>
      </c>
      <c r="D112" s="75">
        <v>120</v>
      </c>
      <c r="E112" s="69" t="s">
        <v>93</v>
      </c>
      <c r="F112" s="75">
        <v>96</v>
      </c>
    </row>
    <row r="113" spans="1:6" ht="14.25" customHeight="1" x14ac:dyDescent="0.2">
      <c r="A113" s="378"/>
      <c r="B113" s="189" t="s">
        <v>432</v>
      </c>
      <c r="C113" s="75">
        <v>377</v>
      </c>
      <c r="D113" s="75">
        <v>144</v>
      </c>
      <c r="E113" s="69" t="s">
        <v>93</v>
      </c>
      <c r="F113" s="75">
        <v>111</v>
      </c>
    </row>
    <row r="114" spans="1:6" ht="14.25" customHeight="1" x14ac:dyDescent="0.2">
      <c r="A114" s="377" t="s">
        <v>488</v>
      </c>
      <c r="B114" s="189" t="s">
        <v>431</v>
      </c>
      <c r="C114" s="75">
        <v>34</v>
      </c>
      <c r="D114" s="75">
        <v>8</v>
      </c>
      <c r="E114" s="69" t="s">
        <v>93</v>
      </c>
      <c r="F114" s="75">
        <v>4</v>
      </c>
    </row>
    <row r="115" spans="1:6" ht="14.25" customHeight="1" x14ac:dyDescent="0.2">
      <c r="A115" s="378"/>
      <c r="B115" s="189" t="s">
        <v>432</v>
      </c>
      <c r="C115" s="75" t="s">
        <v>451</v>
      </c>
      <c r="D115" s="75" t="s">
        <v>451</v>
      </c>
      <c r="E115" s="75" t="s">
        <v>451</v>
      </c>
      <c r="F115" s="75" t="s">
        <v>451</v>
      </c>
    </row>
    <row r="116" spans="1:6" ht="14.25" customHeight="1" x14ac:dyDescent="0.2">
      <c r="A116" s="379" t="s">
        <v>489</v>
      </c>
      <c r="B116" s="189" t="s">
        <v>431</v>
      </c>
      <c r="C116" s="75">
        <v>13</v>
      </c>
      <c r="D116" s="75">
        <v>6</v>
      </c>
      <c r="E116" s="69" t="s">
        <v>93</v>
      </c>
      <c r="F116" s="75">
        <v>8</v>
      </c>
    </row>
    <row r="117" spans="1:6" ht="14.25" customHeight="1" x14ac:dyDescent="0.2">
      <c r="A117" s="379"/>
      <c r="B117" s="189" t="s">
        <v>432</v>
      </c>
      <c r="C117" s="75">
        <v>24</v>
      </c>
      <c r="D117" s="75">
        <v>13</v>
      </c>
      <c r="E117" s="75">
        <v>6</v>
      </c>
      <c r="F117" s="75">
        <v>12</v>
      </c>
    </row>
    <row r="118" spans="1:6" ht="14.25" customHeight="1" x14ac:dyDescent="0.2">
      <c r="A118" s="377" t="s">
        <v>490</v>
      </c>
      <c r="B118" s="189" t="s">
        <v>431</v>
      </c>
      <c r="C118" s="75">
        <v>128</v>
      </c>
      <c r="D118" s="75">
        <v>60</v>
      </c>
      <c r="E118" s="75">
        <v>20</v>
      </c>
      <c r="F118" s="75">
        <v>77</v>
      </c>
    </row>
    <row r="119" spans="1:6" ht="14.25" customHeight="1" x14ac:dyDescent="0.2">
      <c r="A119" s="378"/>
      <c r="B119" s="189" t="s">
        <v>432</v>
      </c>
      <c r="C119" s="75">
        <v>345</v>
      </c>
      <c r="D119" s="75">
        <v>162</v>
      </c>
      <c r="E119" s="75">
        <v>16</v>
      </c>
      <c r="F119" s="75">
        <v>285</v>
      </c>
    </row>
    <row r="120" spans="1:6" ht="14.25" customHeight="1" x14ac:dyDescent="0.2">
      <c r="A120" s="377" t="s">
        <v>491</v>
      </c>
      <c r="B120" s="189" t="s">
        <v>431</v>
      </c>
      <c r="C120" s="75">
        <v>103</v>
      </c>
      <c r="D120" s="75">
        <v>45</v>
      </c>
      <c r="E120" s="75">
        <v>48</v>
      </c>
      <c r="F120" s="75">
        <v>35</v>
      </c>
    </row>
    <row r="121" spans="1:6" ht="14.25" customHeight="1" x14ac:dyDescent="0.2">
      <c r="A121" s="378"/>
      <c r="B121" s="189" t="s">
        <v>432</v>
      </c>
      <c r="C121" s="69" t="s">
        <v>93</v>
      </c>
      <c r="D121" s="69" t="s">
        <v>93</v>
      </c>
      <c r="E121" s="69" t="s">
        <v>93</v>
      </c>
      <c r="F121" s="69" t="s">
        <v>93</v>
      </c>
    </row>
    <row r="122" spans="1:6" ht="14.25" customHeight="1" x14ac:dyDescent="0.2">
      <c r="A122" s="377" t="s">
        <v>492</v>
      </c>
      <c r="B122" s="189" t="s">
        <v>431</v>
      </c>
      <c r="C122" s="75">
        <v>169</v>
      </c>
      <c r="D122" s="75">
        <v>55</v>
      </c>
      <c r="E122" s="75">
        <v>3</v>
      </c>
      <c r="F122" s="75">
        <v>145</v>
      </c>
    </row>
    <row r="123" spans="1:6" ht="14.25" customHeight="1" x14ac:dyDescent="0.2">
      <c r="A123" s="378"/>
      <c r="B123" s="189" t="s">
        <v>432</v>
      </c>
      <c r="C123" s="75">
        <v>54</v>
      </c>
      <c r="D123" s="75">
        <v>24</v>
      </c>
      <c r="E123" s="75">
        <v>6</v>
      </c>
      <c r="F123" s="75">
        <v>30</v>
      </c>
    </row>
    <row r="124" spans="1:6" ht="14.25" customHeight="1" x14ac:dyDescent="0.2">
      <c r="A124" s="377" t="s">
        <v>493</v>
      </c>
      <c r="B124" s="189" t="s">
        <v>431</v>
      </c>
      <c r="C124" s="75">
        <v>359</v>
      </c>
      <c r="D124" s="75">
        <v>167</v>
      </c>
      <c r="E124" s="75">
        <v>60</v>
      </c>
      <c r="F124" s="75">
        <v>257</v>
      </c>
    </row>
    <row r="125" spans="1:6" ht="14.25" customHeight="1" x14ac:dyDescent="0.2">
      <c r="A125" s="378"/>
      <c r="B125" s="189" t="s">
        <v>432</v>
      </c>
      <c r="C125" s="75">
        <v>342</v>
      </c>
      <c r="D125" s="75">
        <v>168</v>
      </c>
      <c r="E125" s="75">
        <v>63</v>
      </c>
      <c r="F125" s="75">
        <v>245</v>
      </c>
    </row>
    <row r="126" spans="1:6" ht="14.25" customHeight="1" x14ac:dyDescent="0.2">
      <c r="A126" s="377" t="s">
        <v>494</v>
      </c>
      <c r="B126" s="189" t="s">
        <v>431</v>
      </c>
      <c r="C126" s="75">
        <v>118</v>
      </c>
      <c r="D126" s="75">
        <v>51</v>
      </c>
      <c r="E126" s="69" t="s">
        <v>93</v>
      </c>
      <c r="F126" s="75">
        <v>63</v>
      </c>
    </row>
    <row r="127" spans="1:6" ht="14.25" customHeight="1" x14ac:dyDescent="0.2">
      <c r="A127" s="378"/>
      <c r="B127" s="189" t="s">
        <v>432</v>
      </c>
      <c r="C127" s="75">
        <v>83</v>
      </c>
      <c r="D127" s="75">
        <v>36</v>
      </c>
      <c r="E127" s="69" t="s">
        <v>93</v>
      </c>
      <c r="F127" s="75">
        <v>40</v>
      </c>
    </row>
    <row r="128" spans="1:6" ht="14.25" customHeight="1" x14ac:dyDescent="0.2">
      <c r="A128" s="377" t="s">
        <v>495</v>
      </c>
      <c r="B128" s="189" t="s">
        <v>431</v>
      </c>
      <c r="C128" s="75">
        <v>40</v>
      </c>
      <c r="D128" s="75">
        <v>17</v>
      </c>
      <c r="E128" s="75">
        <v>10</v>
      </c>
      <c r="F128" s="75">
        <v>24</v>
      </c>
    </row>
    <row r="129" spans="1:6" ht="14.25" customHeight="1" x14ac:dyDescent="0.2">
      <c r="A129" s="378"/>
      <c r="B129" s="189" t="s">
        <v>432</v>
      </c>
      <c r="C129" s="75">
        <v>88</v>
      </c>
      <c r="D129" s="75">
        <v>38</v>
      </c>
      <c r="E129" s="75">
        <v>33</v>
      </c>
      <c r="F129" s="75">
        <v>37</v>
      </c>
    </row>
    <row r="130" spans="1:6" ht="14.25" customHeight="1" x14ac:dyDescent="0.2">
      <c r="A130" s="377" t="s">
        <v>496</v>
      </c>
      <c r="B130" s="189" t="s">
        <v>431</v>
      </c>
      <c r="C130" s="75">
        <v>222</v>
      </c>
      <c r="D130" s="75">
        <v>204</v>
      </c>
      <c r="E130" s="69" t="s">
        <v>93</v>
      </c>
      <c r="F130" s="75">
        <v>173</v>
      </c>
    </row>
    <row r="131" spans="1:6" ht="14.25" customHeight="1" x14ac:dyDescent="0.2">
      <c r="A131" s="378"/>
      <c r="B131" s="189" t="s">
        <v>432</v>
      </c>
      <c r="C131" s="75">
        <v>127</v>
      </c>
      <c r="D131" s="75">
        <v>123</v>
      </c>
      <c r="E131" s="69" t="s">
        <v>93</v>
      </c>
      <c r="F131" s="75">
        <v>104</v>
      </c>
    </row>
    <row r="132" spans="1:6" ht="14.25" customHeight="1" x14ac:dyDescent="0.2">
      <c r="A132" s="377" t="s">
        <v>497</v>
      </c>
      <c r="B132" s="189" t="s">
        <v>431</v>
      </c>
      <c r="C132" s="75">
        <v>101</v>
      </c>
      <c r="D132" s="75">
        <v>44</v>
      </c>
      <c r="E132" s="75">
        <v>13</v>
      </c>
      <c r="F132" s="75">
        <v>59</v>
      </c>
    </row>
    <row r="133" spans="1:6" ht="14.25" customHeight="1" x14ac:dyDescent="0.2">
      <c r="A133" s="378"/>
      <c r="B133" s="189" t="s">
        <v>432</v>
      </c>
      <c r="C133" s="75">
        <v>103</v>
      </c>
      <c r="D133" s="75">
        <v>44</v>
      </c>
      <c r="E133" s="75">
        <v>13</v>
      </c>
      <c r="F133" s="75">
        <v>59</v>
      </c>
    </row>
    <row r="134" spans="1:6" ht="14.25" customHeight="1" x14ac:dyDescent="0.2">
      <c r="A134" s="377" t="s">
        <v>498</v>
      </c>
      <c r="B134" s="189" t="s">
        <v>431</v>
      </c>
      <c r="C134" s="75">
        <v>17</v>
      </c>
      <c r="D134" s="75">
        <v>7</v>
      </c>
      <c r="E134" s="75">
        <v>4</v>
      </c>
      <c r="F134" s="75">
        <v>9</v>
      </c>
    </row>
    <row r="135" spans="1:6" ht="14.25" customHeight="1" x14ac:dyDescent="0.2">
      <c r="A135" s="378"/>
      <c r="B135" s="189" t="s">
        <v>432</v>
      </c>
      <c r="C135" s="75">
        <v>10</v>
      </c>
      <c r="D135" s="75">
        <v>5</v>
      </c>
      <c r="E135" s="75">
        <v>4</v>
      </c>
      <c r="F135" s="75">
        <v>1</v>
      </c>
    </row>
    <row r="136" spans="1:6" ht="14.25" customHeight="1" x14ac:dyDescent="0.2">
      <c r="A136" s="377" t="s">
        <v>499</v>
      </c>
      <c r="B136" s="189" t="s">
        <v>431</v>
      </c>
      <c r="C136" s="75">
        <v>151</v>
      </c>
      <c r="D136" s="75">
        <v>63</v>
      </c>
      <c r="E136" s="75">
        <v>40</v>
      </c>
      <c r="F136" s="75">
        <v>70</v>
      </c>
    </row>
    <row r="137" spans="1:6" ht="14.25" customHeight="1" x14ac:dyDescent="0.2">
      <c r="A137" s="378"/>
      <c r="B137" s="189" t="s">
        <v>432</v>
      </c>
      <c r="C137" s="75">
        <v>84</v>
      </c>
      <c r="D137" s="75">
        <v>37</v>
      </c>
      <c r="E137" s="75">
        <v>32</v>
      </c>
      <c r="F137" s="75">
        <v>25</v>
      </c>
    </row>
    <row r="138" spans="1:6" ht="14.25" customHeight="1" x14ac:dyDescent="0.2">
      <c r="A138" s="377" t="s">
        <v>500</v>
      </c>
      <c r="B138" s="189" t="s">
        <v>431</v>
      </c>
      <c r="C138" s="75">
        <v>32</v>
      </c>
      <c r="D138" s="75">
        <v>17</v>
      </c>
      <c r="E138" s="75">
        <v>10</v>
      </c>
      <c r="F138" s="75">
        <v>11</v>
      </c>
    </row>
    <row r="139" spans="1:6" ht="14.25" customHeight="1" x14ac:dyDescent="0.2">
      <c r="A139" s="378"/>
      <c r="B139" s="189" t="s">
        <v>432</v>
      </c>
      <c r="C139" s="75">
        <v>42</v>
      </c>
      <c r="D139" s="75">
        <v>20</v>
      </c>
      <c r="E139" s="75">
        <v>10</v>
      </c>
      <c r="F139" s="75">
        <v>21</v>
      </c>
    </row>
    <row r="140" spans="1:6" ht="14.25" customHeight="1" x14ac:dyDescent="0.2">
      <c r="A140" s="377" t="s">
        <v>501</v>
      </c>
      <c r="B140" s="189" t="s">
        <v>431</v>
      </c>
      <c r="C140" s="75">
        <v>120</v>
      </c>
      <c r="D140" s="75">
        <v>60</v>
      </c>
      <c r="E140" s="69" t="s">
        <v>93</v>
      </c>
      <c r="F140" s="75">
        <v>60</v>
      </c>
    </row>
    <row r="141" spans="1:6" ht="14.25" customHeight="1" x14ac:dyDescent="0.2">
      <c r="A141" s="378"/>
      <c r="B141" s="189" t="s">
        <v>432</v>
      </c>
      <c r="C141" s="75">
        <v>120</v>
      </c>
      <c r="D141" s="75">
        <v>60</v>
      </c>
      <c r="E141" s="69" t="s">
        <v>93</v>
      </c>
      <c r="F141" s="75">
        <v>64</v>
      </c>
    </row>
    <row r="142" spans="1:6" ht="14.25" customHeight="1" x14ac:dyDescent="0.2">
      <c r="A142" s="377" t="s">
        <v>502</v>
      </c>
      <c r="B142" s="189" t="s">
        <v>431</v>
      </c>
      <c r="C142" s="75">
        <v>34</v>
      </c>
      <c r="D142" s="75">
        <v>15</v>
      </c>
      <c r="E142" s="69" t="s">
        <v>93</v>
      </c>
      <c r="F142" s="75">
        <v>5</v>
      </c>
    </row>
    <row r="143" spans="1:6" ht="14.25" customHeight="1" x14ac:dyDescent="0.2">
      <c r="A143" s="378"/>
      <c r="B143" s="189" t="s">
        <v>432</v>
      </c>
      <c r="C143" s="75">
        <v>27</v>
      </c>
      <c r="D143" s="75">
        <v>12</v>
      </c>
      <c r="E143" s="69" t="s">
        <v>93</v>
      </c>
      <c r="F143" s="75">
        <v>5</v>
      </c>
    </row>
    <row r="144" spans="1:6" ht="14.25" customHeight="1" x14ac:dyDescent="0.2">
      <c r="A144" s="377" t="s">
        <v>503</v>
      </c>
      <c r="B144" s="189" t="s">
        <v>431</v>
      </c>
      <c r="C144" s="75">
        <v>80</v>
      </c>
      <c r="D144" s="75">
        <v>26</v>
      </c>
      <c r="E144" s="75">
        <v>25</v>
      </c>
      <c r="F144" s="75">
        <v>30</v>
      </c>
    </row>
    <row r="145" spans="1:6" ht="14.25" customHeight="1" x14ac:dyDescent="0.2">
      <c r="A145" s="378"/>
      <c r="B145" s="189" t="s">
        <v>432</v>
      </c>
      <c r="C145" s="75">
        <v>23</v>
      </c>
      <c r="D145" s="75">
        <v>8</v>
      </c>
      <c r="E145" s="69" t="s">
        <v>93</v>
      </c>
      <c r="F145" s="69" t="s">
        <v>93</v>
      </c>
    </row>
    <row r="146" spans="1:6" ht="14.25" customHeight="1" x14ac:dyDescent="0.2">
      <c r="A146" s="377" t="s">
        <v>504</v>
      </c>
      <c r="B146" s="189" t="s">
        <v>431</v>
      </c>
      <c r="C146" s="75">
        <v>327</v>
      </c>
      <c r="D146" s="75">
        <v>126</v>
      </c>
      <c r="E146" s="75">
        <v>40</v>
      </c>
      <c r="F146" s="75">
        <v>236</v>
      </c>
    </row>
    <row r="147" spans="1:6" ht="14.25" customHeight="1" x14ac:dyDescent="0.2">
      <c r="A147" s="378"/>
      <c r="B147" s="189" t="s">
        <v>432</v>
      </c>
      <c r="C147" s="75">
        <v>164</v>
      </c>
      <c r="D147" s="75">
        <v>70</v>
      </c>
      <c r="E147" s="75">
        <v>31</v>
      </c>
      <c r="F147" s="75">
        <v>97</v>
      </c>
    </row>
  </sheetData>
  <mergeCells count="78">
    <mergeCell ref="A16:A17"/>
    <mergeCell ref="A2:F2"/>
    <mergeCell ref="A1:F1"/>
    <mergeCell ref="E3:F3"/>
    <mergeCell ref="A4:B5"/>
    <mergeCell ref="C4:C5"/>
    <mergeCell ref="D4:D5"/>
    <mergeCell ref="E4:F4"/>
    <mergeCell ref="A6:A7"/>
    <mergeCell ref="A8:A9"/>
    <mergeCell ref="A10:A11"/>
    <mergeCell ref="A12:A13"/>
    <mergeCell ref="A14:A15"/>
    <mergeCell ref="A40:A41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64:A65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88:A89"/>
    <mergeCell ref="A66:A67"/>
    <mergeCell ref="A68:A69"/>
    <mergeCell ref="A70:A71"/>
    <mergeCell ref="A72:A73"/>
    <mergeCell ref="A74:A75"/>
    <mergeCell ref="A76:A77"/>
    <mergeCell ref="A78:A79"/>
    <mergeCell ref="A80:A81"/>
    <mergeCell ref="A82:A83"/>
    <mergeCell ref="A84:A85"/>
    <mergeCell ref="A86:A87"/>
    <mergeCell ref="A112:A113"/>
    <mergeCell ref="A90:A91"/>
    <mergeCell ref="A92:A93"/>
    <mergeCell ref="A94:A95"/>
    <mergeCell ref="A96:A97"/>
    <mergeCell ref="A98:A99"/>
    <mergeCell ref="A100:A101"/>
    <mergeCell ref="A102:A103"/>
    <mergeCell ref="A104:A105"/>
    <mergeCell ref="A106:A107"/>
    <mergeCell ref="A108:A109"/>
    <mergeCell ref="A110:A111"/>
    <mergeCell ref="A136:A137"/>
    <mergeCell ref="A114:A115"/>
    <mergeCell ref="A116:A117"/>
    <mergeCell ref="A118:A119"/>
    <mergeCell ref="A120:A121"/>
    <mergeCell ref="A122:A123"/>
    <mergeCell ref="A124:A125"/>
    <mergeCell ref="A126:A127"/>
    <mergeCell ref="A128:A129"/>
    <mergeCell ref="A130:A131"/>
    <mergeCell ref="A132:A133"/>
    <mergeCell ref="A134:A135"/>
    <mergeCell ref="A138:A139"/>
    <mergeCell ref="A140:A141"/>
    <mergeCell ref="A142:A143"/>
    <mergeCell ref="A144:A145"/>
    <mergeCell ref="A146:A147"/>
  </mergeCells>
  <conditionalFormatting sqref="A6:B27 A106:B115 A30:B83 B28:B29 A86:B103 B84:B85 A118:B147 B116:B117">
    <cfRule type="cellIs" dxfId="31" priority="5" operator="equal">
      <formula>0</formula>
    </cfRule>
  </conditionalFormatting>
  <conditionalFormatting sqref="A104:B105">
    <cfRule type="cellIs" dxfId="30" priority="4" operator="equal">
      <formula>0</formula>
    </cfRule>
  </conditionalFormatting>
  <conditionalFormatting sqref="A28:A29">
    <cfRule type="cellIs" dxfId="29" priority="3" operator="equal">
      <formula>0</formula>
    </cfRule>
  </conditionalFormatting>
  <conditionalFormatting sqref="A84:A85">
    <cfRule type="cellIs" dxfId="28" priority="2" operator="equal">
      <formula>0</formula>
    </cfRule>
  </conditionalFormatting>
  <conditionalFormatting sqref="A116:A117">
    <cfRule type="cellIs" dxfId="27" priority="1" operator="equal">
      <formula>0</formula>
    </cfRule>
  </conditionalFormatting>
  <hyperlinks>
    <hyperlink ref="E3" location="'Spis tablic'!A4" display="Powrót do spisu treści"/>
    <hyperlink ref="E3:F3" location="'SPIS TREŚCI'!A46" display="'SPIS TREŚCI'!A46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4">
    <tabColor theme="0" tint="-0.14999847407452621"/>
  </sheetPr>
  <dimension ref="A1:J42"/>
  <sheetViews>
    <sheetView zoomScaleNormal="100" workbookViewId="0">
      <pane ySplit="5" topLeftCell="A6" activePane="bottomLeft" state="frozen"/>
      <selection activeCell="B7" sqref="B7:L7"/>
      <selection pane="bottomLeft" activeCell="A41" sqref="A41:H41"/>
    </sheetView>
  </sheetViews>
  <sheetFormatPr defaultColWidth="9.109375" defaultRowHeight="14.4" x14ac:dyDescent="0.3"/>
  <cols>
    <col min="1" max="1" width="20.6640625" style="67" customWidth="1"/>
    <col min="2" max="2" width="4.6640625" style="67" customWidth="1"/>
    <col min="3" max="8" width="10.44140625" style="67" customWidth="1"/>
    <col min="9" max="16384" width="9.109375" style="67"/>
  </cols>
  <sheetData>
    <row r="1" spans="1:10" s="48" customFormat="1" ht="31.2" customHeight="1" x14ac:dyDescent="0.25">
      <c r="A1" s="338" t="s">
        <v>565</v>
      </c>
      <c r="B1" s="338"/>
      <c r="C1" s="338"/>
      <c r="D1" s="338"/>
      <c r="E1" s="338"/>
      <c r="F1" s="338"/>
      <c r="G1" s="338"/>
      <c r="H1" s="338"/>
    </row>
    <row r="2" spans="1:10" s="48" customFormat="1" ht="13.2" x14ac:dyDescent="0.25">
      <c r="A2" s="348" t="s">
        <v>566</v>
      </c>
      <c r="B2" s="348"/>
      <c r="C2" s="348"/>
      <c r="D2" s="348"/>
      <c r="E2" s="348"/>
      <c r="F2" s="348"/>
      <c r="G2" s="348"/>
      <c r="H2" s="348"/>
    </row>
    <row r="3" spans="1:10" s="48" customFormat="1" ht="23.4" customHeight="1" x14ac:dyDescent="0.25">
      <c r="B3" s="66"/>
      <c r="G3" s="387" t="s">
        <v>21</v>
      </c>
      <c r="H3" s="388"/>
    </row>
    <row r="4" spans="1:10" s="50" customFormat="1" ht="32.25" customHeight="1" x14ac:dyDescent="0.2">
      <c r="A4" s="381" t="s">
        <v>424</v>
      </c>
      <c r="B4" s="341"/>
      <c r="C4" s="332" t="s">
        <v>430</v>
      </c>
      <c r="D4" s="336" t="s">
        <v>505</v>
      </c>
      <c r="E4" s="337"/>
      <c r="F4" s="337"/>
      <c r="G4" s="337"/>
      <c r="H4" s="337"/>
    </row>
    <row r="5" spans="1:10" s="50" customFormat="1" ht="63.75" customHeight="1" x14ac:dyDescent="0.2">
      <c r="A5" s="382"/>
      <c r="B5" s="343"/>
      <c r="C5" s="333"/>
      <c r="D5" s="53" t="s">
        <v>428</v>
      </c>
      <c r="E5" s="53" t="s">
        <v>429</v>
      </c>
      <c r="F5" s="53" t="s">
        <v>506</v>
      </c>
      <c r="G5" s="53" t="s">
        <v>507</v>
      </c>
      <c r="H5" s="54" t="s">
        <v>508</v>
      </c>
      <c r="J5" s="65"/>
    </row>
    <row r="6" spans="1:10" ht="40.200000000000003" customHeight="1" x14ac:dyDescent="0.3">
      <c r="A6" s="329" t="s">
        <v>71</v>
      </c>
      <c r="B6" s="329"/>
      <c r="C6" s="330"/>
      <c r="D6" s="330"/>
      <c r="E6" s="330"/>
      <c r="F6" s="330"/>
      <c r="G6" s="330"/>
      <c r="H6" s="330"/>
    </row>
    <row r="7" spans="1:10" s="50" customFormat="1" ht="14.25" customHeight="1" x14ac:dyDescent="0.2">
      <c r="A7" s="385" t="s">
        <v>509</v>
      </c>
      <c r="B7" s="189" t="s">
        <v>431</v>
      </c>
      <c r="C7" s="69">
        <v>757023</v>
      </c>
      <c r="D7" s="69">
        <v>39546</v>
      </c>
      <c r="E7" s="69">
        <v>68648</v>
      </c>
      <c r="F7" s="69">
        <v>83418</v>
      </c>
      <c r="G7" s="69">
        <v>94059</v>
      </c>
      <c r="H7" s="69">
        <v>241178</v>
      </c>
    </row>
    <row r="8" spans="1:10" s="50" customFormat="1" ht="14.25" customHeight="1" x14ac:dyDescent="0.2">
      <c r="A8" s="385"/>
      <c r="B8" s="70" t="s">
        <v>432</v>
      </c>
      <c r="C8" s="138">
        <v>764800</v>
      </c>
      <c r="D8" s="138">
        <v>41237</v>
      </c>
      <c r="E8" s="138">
        <v>72039</v>
      </c>
      <c r="F8" s="138">
        <v>84098</v>
      </c>
      <c r="G8" s="138">
        <v>100521</v>
      </c>
      <c r="H8" s="138">
        <v>230677</v>
      </c>
    </row>
    <row r="9" spans="1:10" s="50" customFormat="1" ht="14.25" customHeight="1" x14ac:dyDescent="0.2">
      <c r="A9" s="386" t="s">
        <v>65</v>
      </c>
      <c r="B9" s="189" t="s">
        <v>431</v>
      </c>
      <c r="C9" s="69">
        <v>164949</v>
      </c>
      <c r="D9" s="69">
        <v>8766</v>
      </c>
      <c r="E9" s="69">
        <v>15634</v>
      </c>
      <c r="F9" s="69">
        <v>18668</v>
      </c>
      <c r="G9" s="69">
        <v>21691</v>
      </c>
      <c r="H9" s="69">
        <v>54521</v>
      </c>
    </row>
    <row r="10" spans="1:10" s="50" customFormat="1" ht="14.25" customHeight="1" x14ac:dyDescent="0.2">
      <c r="A10" s="386"/>
      <c r="B10" s="189" t="s">
        <v>432</v>
      </c>
      <c r="C10" s="69">
        <v>162988</v>
      </c>
      <c r="D10" s="69">
        <v>7817</v>
      </c>
      <c r="E10" s="69">
        <v>15613</v>
      </c>
      <c r="F10" s="69">
        <v>18460</v>
      </c>
      <c r="G10" s="69">
        <v>21835</v>
      </c>
      <c r="H10" s="69">
        <v>50505</v>
      </c>
    </row>
    <row r="11" spans="1:10" s="50" customFormat="1" ht="14.25" customHeight="1" x14ac:dyDescent="0.2">
      <c r="A11" s="386" t="s">
        <v>67</v>
      </c>
      <c r="B11" s="189" t="s">
        <v>431</v>
      </c>
      <c r="C11" s="69">
        <v>125789</v>
      </c>
      <c r="D11" s="69">
        <v>6557</v>
      </c>
      <c r="E11" s="69">
        <v>10728</v>
      </c>
      <c r="F11" s="69">
        <v>13668</v>
      </c>
      <c r="G11" s="69">
        <v>15617</v>
      </c>
      <c r="H11" s="69">
        <v>41600</v>
      </c>
    </row>
    <row r="12" spans="1:10" s="50" customFormat="1" ht="14.25" customHeight="1" x14ac:dyDescent="0.2">
      <c r="A12" s="386"/>
      <c r="B12" s="189" t="s">
        <v>432</v>
      </c>
      <c r="C12" s="69">
        <v>128707</v>
      </c>
      <c r="D12" s="69">
        <v>7027</v>
      </c>
      <c r="E12" s="69">
        <v>11887</v>
      </c>
      <c r="F12" s="69">
        <v>13980</v>
      </c>
      <c r="G12" s="69">
        <v>17403</v>
      </c>
      <c r="H12" s="69">
        <v>38028</v>
      </c>
    </row>
    <row r="13" spans="1:10" s="50" customFormat="1" ht="14.25" customHeight="1" x14ac:dyDescent="0.2">
      <c r="A13" s="386" t="s">
        <v>68</v>
      </c>
      <c r="B13" s="189" t="s">
        <v>431</v>
      </c>
      <c r="C13" s="69">
        <v>87866</v>
      </c>
      <c r="D13" s="69">
        <v>5368</v>
      </c>
      <c r="E13" s="69">
        <v>7369</v>
      </c>
      <c r="F13" s="69">
        <v>9229</v>
      </c>
      <c r="G13" s="69">
        <v>10426</v>
      </c>
      <c r="H13" s="69">
        <v>23742</v>
      </c>
    </row>
    <row r="14" spans="1:10" s="50" customFormat="1" ht="14.25" customHeight="1" x14ac:dyDescent="0.2">
      <c r="A14" s="386"/>
      <c r="B14" s="189" t="s">
        <v>432</v>
      </c>
      <c r="C14" s="69">
        <v>94342</v>
      </c>
      <c r="D14" s="69">
        <v>5764</v>
      </c>
      <c r="E14" s="69">
        <v>8018</v>
      </c>
      <c r="F14" s="69">
        <v>9740</v>
      </c>
      <c r="G14" s="69">
        <v>11152</v>
      </c>
      <c r="H14" s="69">
        <v>24534</v>
      </c>
    </row>
    <row r="15" spans="1:10" s="50" customFormat="1" ht="14.25" customHeight="1" x14ac:dyDescent="0.2">
      <c r="A15" s="386" t="s">
        <v>69</v>
      </c>
      <c r="B15" s="189" t="s">
        <v>431</v>
      </c>
      <c r="C15" s="69">
        <v>110172</v>
      </c>
      <c r="D15" s="69">
        <v>5627</v>
      </c>
      <c r="E15" s="69">
        <v>9348</v>
      </c>
      <c r="F15" s="69">
        <v>12724</v>
      </c>
      <c r="G15" s="69">
        <v>14223</v>
      </c>
      <c r="H15" s="69">
        <v>37500</v>
      </c>
    </row>
    <row r="16" spans="1:10" s="50" customFormat="1" ht="14.25" customHeight="1" x14ac:dyDescent="0.2">
      <c r="A16" s="386"/>
      <c r="B16" s="189" t="s">
        <v>432</v>
      </c>
      <c r="C16" s="69">
        <v>110386</v>
      </c>
      <c r="D16" s="69">
        <v>5787</v>
      </c>
      <c r="E16" s="69">
        <v>10324</v>
      </c>
      <c r="F16" s="69">
        <v>12265</v>
      </c>
      <c r="G16" s="69">
        <v>15310</v>
      </c>
      <c r="H16" s="69">
        <v>35941</v>
      </c>
    </row>
    <row r="17" spans="1:10" s="50" customFormat="1" ht="14.25" customHeight="1" x14ac:dyDescent="0.2">
      <c r="A17" s="386" t="s">
        <v>510</v>
      </c>
      <c r="B17" s="189" t="s">
        <v>431</v>
      </c>
      <c r="C17" s="69">
        <v>59380</v>
      </c>
      <c r="D17" s="69">
        <v>3102</v>
      </c>
      <c r="E17" s="69">
        <v>5384</v>
      </c>
      <c r="F17" s="69">
        <v>7380</v>
      </c>
      <c r="G17" s="69">
        <v>8029</v>
      </c>
      <c r="H17" s="69">
        <v>19494</v>
      </c>
    </row>
    <row r="18" spans="1:10" s="50" customFormat="1" ht="14.25" customHeight="1" x14ac:dyDescent="0.2">
      <c r="A18" s="386"/>
      <c r="B18" s="189" t="s">
        <v>432</v>
      </c>
      <c r="C18" s="69">
        <v>66582</v>
      </c>
      <c r="D18" s="69">
        <v>3564</v>
      </c>
      <c r="E18" s="69">
        <v>6840</v>
      </c>
      <c r="F18" s="69">
        <v>7490</v>
      </c>
      <c r="G18" s="69">
        <v>9366</v>
      </c>
      <c r="H18" s="69">
        <v>18437</v>
      </c>
    </row>
    <row r="19" spans="1:10" s="50" customFormat="1" ht="14.25" customHeight="1" x14ac:dyDescent="0.2">
      <c r="A19" s="386" t="s">
        <v>511</v>
      </c>
      <c r="B19" s="189" t="s">
        <v>431</v>
      </c>
      <c r="C19" s="69">
        <v>96904</v>
      </c>
      <c r="D19" s="69">
        <v>5635</v>
      </c>
      <c r="E19" s="69">
        <v>9615</v>
      </c>
      <c r="F19" s="69">
        <v>11677</v>
      </c>
      <c r="G19" s="69">
        <v>12049</v>
      </c>
      <c r="H19" s="69">
        <v>29865</v>
      </c>
    </row>
    <row r="20" spans="1:10" s="50" customFormat="1" ht="14.4" customHeight="1" x14ac:dyDescent="0.2">
      <c r="A20" s="386"/>
      <c r="B20" s="189" t="s">
        <v>432</v>
      </c>
      <c r="C20" s="69">
        <v>104155</v>
      </c>
      <c r="D20" s="69">
        <v>6583</v>
      </c>
      <c r="E20" s="69">
        <v>10935</v>
      </c>
      <c r="F20" s="69">
        <v>12019</v>
      </c>
      <c r="G20" s="69">
        <v>13251</v>
      </c>
      <c r="H20" s="69">
        <v>30147</v>
      </c>
    </row>
    <row r="21" spans="1:10" s="50" customFormat="1" ht="14.25" customHeight="1" x14ac:dyDescent="0.2">
      <c r="A21" s="377" t="s">
        <v>64</v>
      </c>
      <c r="B21" s="189" t="s">
        <v>431</v>
      </c>
      <c r="C21" s="69">
        <v>111963</v>
      </c>
      <c r="D21" s="69">
        <v>4491</v>
      </c>
      <c r="E21" s="69">
        <v>10570</v>
      </c>
      <c r="F21" s="69">
        <v>10072</v>
      </c>
      <c r="G21" s="69">
        <v>12024</v>
      </c>
      <c r="H21" s="69">
        <v>34456</v>
      </c>
    </row>
    <row r="22" spans="1:10" s="50" customFormat="1" ht="14.25" customHeight="1" x14ac:dyDescent="0.2">
      <c r="A22" s="377"/>
      <c r="B22" s="189" t="s">
        <v>432</v>
      </c>
      <c r="C22" s="69">
        <v>97640</v>
      </c>
      <c r="D22" s="69">
        <v>4695</v>
      </c>
      <c r="E22" s="69">
        <v>8422</v>
      </c>
      <c r="F22" s="69">
        <v>10144</v>
      </c>
      <c r="G22" s="69">
        <v>12204</v>
      </c>
      <c r="H22" s="69">
        <v>33085</v>
      </c>
    </row>
    <row r="23" spans="1:10" ht="40.200000000000003" customHeight="1" x14ac:dyDescent="0.3">
      <c r="A23" s="329" t="s">
        <v>356</v>
      </c>
      <c r="B23" s="329"/>
      <c r="C23" s="329"/>
      <c r="D23" s="329"/>
      <c r="E23" s="329"/>
      <c r="F23" s="329"/>
      <c r="G23" s="329"/>
      <c r="H23" s="329"/>
      <c r="J23" s="65"/>
    </row>
    <row r="24" spans="1:10" s="50" customFormat="1" ht="14.25" customHeight="1" x14ac:dyDescent="0.2">
      <c r="A24" s="385" t="s">
        <v>512</v>
      </c>
      <c r="B24" s="189" t="s">
        <v>431</v>
      </c>
      <c r="C24" s="69">
        <v>140889</v>
      </c>
      <c r="D24" s="69">
        <v>7427</v>
      </c>
      <c r="E24" s="69">
        <v>16502</v>
      </c>
      <c r="F24" s="69">
        <v>23710</v>
      </c>
      <c r="G24" s="69">
        <v>28506</v>
      </c>
      <c r="H24" s="69">
        <v>39751</v>
      </c>
    </row>
    <row r="25" spans="1:10" s="50" customFormat="1" ht="14.25" customHeight="1" x14ac:dyDescent="0.2">
      <c r="A25" s="385"/>
      <c r="B25" s="70" t="s">
        <v>432</v>
      </c>
      <c r="C25" s="138">
        <v>147463</v>
      </c>
      <c r="D25" s="138">
        <v>7172</v>
      </c>
      <c r="E25" s="138">
        <v>18294</v>
      </c>
      <c r="F25" s="138">
        <v>23035</v>
      </c>
      <c r="G25" s="138">
        <v>31143</v>
      </c>
      <c r="H25" s="138">
        <v>41127</v>
      </c>
    </row>
    <row r="26" spans="1:10" s="50" customFormat="1" ht="14.25" customHeight="1" x14ac:dyDescent="0.2">
      <c r="A26" s="386" t="s">
        <v>65</v>
      </c>
      <c r="B26" s="189" t="s">
        <v>431</v>
      </c>
      <c r="C26" s="69">
        <v>29481</v>
      </c>
      <c r="D26" s="69">
        <v>1602</v>
      </c>
      <c r="E26" s="69">
        <v>3276</v>
      </c>
      <c r="F26" s="69">
        <v>4840</v>
      </c>
      <c r="G26" s="69">
        <v>6476</v>
      </c>
      <c r="H26" s="69">
        <v>8465</v>
      </c>
    </row>
    <row r="27" spans="1:10" s="50" customFormat="1" ht="14.25" customHeight="1" x14ac:dyDescent="0.2">
      <c r="A27" s="386"/>
      <c r="B27" s="189" t="s">
        <v>432</v>
      </c>
      <c r="C27" s="69">
        <v>31806</v>
      </c>
      <c r="D27" s="69">
        <v>1317</v>
      </c>
      <c r="E27" s="69">
        <v>3573</v>
      </c>
      <c r="F27" s="69">
        <v>5115</v>
      </c>
      <c r="G27" s="69">
        <v>6937</v>
      </c>
      <c r="H27" s="69">
        <v>9199</v>
      </c>
    </row>
    <row r="28" spans="1:10" s="50" customFormat="1" ht="14.25" customHeight="1" x14ac:dyDescent="0.2">
      <c r="A28" s="386" t="s">
        <v>67</v>
      </c>
      <c r="B28" s="189" t="s">
        <v>431</v>
      </c>
      <c r="C28" s="69">
        <v>22495</v>
      </c>
      <c r="D28" s="69">
        <v>1250</v>
      </c>
      <c r="E28" s="69">
        <v>2700</v>
      </c>
      <c r="F28" s="69">
        <v>3896</v>
      </c>
      <c r="G28" s="69">
        <v>4788</v>
      </c>
      <c r="H28" s="69">
        <v>5981</v>
      </c>
    </row>
    <row r="29" spans="1:10" s="50" customFormat="1" ht="14.25" customHeight="1" x14ac:dyDescent="0.2">
      <c r="A29" s="386"/>
      <c r="B29" s="189" t="s">
        <v>432</v>
      </c>
      <c r="C29" s="69">
        <v>23866</v>
      </c>
      <c r="D29" s="69">
        <v>1167</v>
      </c>
      <c r="E29" s="69">
        <v>3021</v>
      </c>
      <c r="F29" s="69">
        <v>3922</v>
      </c>
      <c r="G29" s="69">
        <v>5303</v>
      </c>
      <c r="H29" s="69">
        <v>6123</v>
      </c>
    </row>
    <row r="30" spans="1:10" s="50" customFormat="1" ht="14.25" customHeight="1" x14ac:dyDescent="0.2">
      <c r="A30" s="386" t="s">
        <v>68</v>
      </c>
      <c r="B30" s="189" t="s">
        <v>431</v>
      </c>
      <c r="C30" s="69">
        <v>15604</v>
      </c>
      <c r="D30" s="69">
        <v>821</v>
      </c>
      <c r="E30" s="69">
        <v>1590</v>
      </c>
      <c r="F30" s="69">
        <v>2540</v>
      </c>
      <c r="G30" s="69">
        <v>3154</v>
      </c>
      <c r="H30" s="69">
        <v>5142</v>
      </c>
    </row>
    <row r="31" spans="1:10" s="50" customFormat="1" ht="14.25" customHeight="1" x14ac:dyDescent="0.2">
      <c r="A31" s="386"/>
      <c r="B31" s="189" t="s">
        <v>432</v>
      </c>
      <c r="C31" s="69">
        <v>16671</v>
      </c>
      <c r="D31" s="69">
        <v>983</v>
      </c>
      <c r="E31" s="69">
        <v>1811</v>
      </c>
      <c r="F31" s="69">
        <v>2557</v>
      </c>
      <c r="G31" s="69">
        <v>3301</v>
      </c>
      <c r="H31" s="69">
        <v>5384</v>
      </c>
    </row>
    <row r="32" spans="1:10" s="50" customFormat="1" ht="14.25" customHeight="1" x14ac:dyDescent="0.2">
      <c r="A32" s="386" t="s">
        <v>69</v>
      </c>
      <c r="B32" s="189" t="s">
        <v>431</v>
      </c>
      <c r="C32" s="69">
        <v>22543</v>
      </c>
      <c r="D32" s="69">
        <v>1232</v>
      </c>
      <c r="E32" s="69">
        <v>2447</v>
      </c>
      <c r="F32" s="69">
        <v>3943</v>
      </c>
      <c r="G32" s="69">
        <v>4707</v>
      </c>
      <c r="H32" s="69">
        <v>6362</v>
      </c>
    </row>
    <row r="33" spans="1:8" s="50" customFormat="1" ht="14.25" customHeight="1" x14ac:dyDescent="0.2">
      <c r="A33" s="386"/>
      <c r="B33" s="189" t="s">
        <v>432</v>
      </c>
      <c r="C33" s="69">
        <v>21844</v>
      </c>
      <c r="D33" s="69">
        <v>1026</v>
      </c>
      <c r="E33" s="69">
        <v>2675</v>
      </c>
      <c r="F33" s="69">
        <v>3526</v>
      </c>
      <c r="G33" s="69">
        <v>4923</v>
      </c>
      <c r="H33" s="69">
        <v>6338</v>
      </c>
    </row>
    <row r="34" spans="1:8" s="50" customFormat="1" ht="14.25" customHeight="1" x14ac:dyDescent="0.2">
      <c r="A34" s="386" t="s">
        <v>513</v>
      </c>
      <c r="B34" s="189" t="s">
        <v>431</v>
      </c>
      <c r="C34" s="69">
        <v>11902</v>
      </c>
      <c r="D34" s="69">
        <v>650</v>
      </c>
      <c r="E34" s="69">
        <v>1355</v>
      </c>
      <c r="F34" s="69">
        <v>2321</v>
      </c>
      <c r="G34" s="69">
        <v>2402</v>
      </c>
      <c r="H34" s="69">
        <v>3385</v>
      </c>
    </row>
    <row r="35" spans="1:8" s="50" customFormat="1" ht="14.25" customHeight="1" x14ac:dyDescent="0.2">
      <c r="A35" s="386"/>
      <c r="B35" s="189" t="s">
        <v>432</v>
      </c>
      <c r="C35" s="69">
        <v>14434</v>
      </c>
      <c r="D35" s="69">
        <v>666</v>
      </c>
      <c r="E35" s="69">
        <v>1989</v>
      </c>
      <c r="F35" s="69">
        <v>2158</v>
      </c>
      <c r="G35" s="69">
        <v>3111</v>
      </c>
      <c r="H35" s="69">
        <v>3061</v>
      </c>
    </row>
    <row r="36" spans="1:8" s="50" customFormat="1" ht="14.25" customHeight="1" x14ac:dyDescent="0.2">
      <c r="A36" s="386" t="s">
        <v>66</v>
      </c>
      <c r="B36" s="189" t="s">
        <v>431</v>
      </c>
      <c r="C36" s="69">
        <v>16254</v>
      </c>
      <c r="D36" s="69">
        <v>818</v>
      </c>
      <c r="E36" s="69">
        <v>1926</v>
      </c>
      <c r="F36" s="69">
        <v>2798</v>
      </c>
      <c r="G36" s="69">
        <v>3176</v>
      </c>
      <c r="H36" s="69">
        <v>5336</v>
      </c>
    </row>
    <row r="37" spans="1:8" s="50" customFormat="1" ht="14.25" customHeight="1" x14ac:dyDescent="0.2">
      <c r="A37" s="386"/>
      <c r="B37" s="189" t="s">
        <v>432</v>
      </c>
      <c r="C37" s="69">
        <v>18928</v>
      </c>
      <c r="D37" s="69">
        <v>957</v>
      </c>
      <c r="E37" s="69">
        <v>2503</v>
      </c>
      <c r="F37" s="69">
        <v>2717</v>
      </c>
      <c r="G37" s="69">
        <v>3791</v>
      </c>
      <c r="H37" s="69">
        <v>5729</v>
      </c>
    </row>
    <row r="38" spans="1:8" s="50" customFormat="1" ht="14.25" customHeight="1" x14ac:dyDescent="0.2">
      <c r="A38" s="377" t="s">
        <v>64</v>
      </c>
      <c r="B38" s="189" t="s">
        <v>431</v>
      </c>
      <c r="C38" s="69">
        <v>22610</v>
      </c>
      <c r="D38" s="69">
        <v>1054</v>
      </c>
      <c r="E38" s="69">
        <v>3208</v>
      </c>
      <c r="F38" s="69">
        <v>3372</v>
      </c>
      <c r="G38" s="69">
        <v>3803</v>
      </c>
      <c r="H38" s="69">
        <v>5080</v>
      </c>
    </row>
    <row r="39" spans="1:8" s="50" customFormat="1" ht="14.25" customHeight="1" x14ac:dyDescent="0.2">
      <c r="A39" s="377"/>
      <c r="B39" s="189" t="s">
        <v>432</v>
      </c>
      <c r="C39" s="69">
        <v>19914</v>
      </c>
      <c r="D39" s="69">
        <v>1056</v>
      </c>
      <c r="E39" s="69">
        <v>2722</v>
      </c>
      <c r="F39" s="69">
        <v>3040</v>
      </c>
      <c r="G39" s="69">
        <v>3777</v>
      </c>
      <c r="H39" s="69">
        <v>5293</v>
      </c>
    </row>
    <row r="40" spans="1:8" s="50" customFormat="1" ht="24" customHeight="1" x14ac:dyDescent="0.2">
      <c r="A40" s="135"/>
      <c r="B40" s="190"/>
      <c r="C40" s="191"/>
      <c r="D40" s="191"/>
      <c r="E40" s="191"/>
      <c r="F40" s="191"/>
      <c r="G40" s="191"/>
      <c r="H40" s="191"/>
    </row>
    <row r="41" spans="1:8" ht="24" customHeight="1" x14ac:dyDescent="0.3">
      <c r="A41" s="356" t="s">
        <v>514</v>
      </c>
      <c r="B41" s="356"/>
      <c r="C41" s="356"/>
      <c r="D41" s="356"/>
      <c r="E41" s="356"/>
      <c r="F41" s="356"/>
      <c r="G41" s="356"/>
      <c r="H41" s="356"/>
    </row>
    <row r="42" spans="1:8" ht="24" customHeight="1" x14ac:dyDescent="0.3">
      <c r="A42" s="357" t="s">
        <v>515</v>
      </c>
      <c r="B42" s="357"/>
      <c r="C42" s="357"/>
      <c r="D42" s="357"/>
      <c r="E42" s="357"/>
      <c r="F42" s="357"/>
      <c r="G42" s="357"/>
      <c r="H42" s="357"/>
    </row>
  </sheetData>
  <mergeCells count="26">
    <mergeCell ref="A6:H6"/>
    <mergeCell ref="A7:A8"/>
    <mergeCell ref="A17:A18"/>
    <mergeCell ref="A21:A22"/>
    <mergeCell ref="A9:A10"/>
    <mergeCell ref="A19:A20"/>
    <mergeCell ref="A11:A12"/>
    <mergeCell ref="A13:A14"/>
    <mergeCell ref="A15:A16"/>
    <mergeCell ref="A1:H1"/>
    <mergeCell ref="A2:H2"/>
    <mergeCell ref="G3:H3"/>
    <mergeCell ref="A4:B5"/>
    <mergeCell ref="C4:C5"/>
    <mergeCell ref="D4:H4"/>
    <mergeCell ref="A23:H23"/>
    <mergeCell ref="A24:A25"/>
    <mergeCell ref="A41:H41"/>
    <mergeCell ref="A42:H42"/>
    <mergeCell ref="A38:A39"/>
    <mergeCell ref="A26:A27"/>
    <mergeCell ref="A36:A37"/>
    <mergeCell ref="A28:A29"/>
    <mergeCell ref="A30:A31"/>
    <mergeCell ref="A32:A33"/>
    <mergeCell ref="A34:A35"/>
  </mergeCells>
  <hyperlinks>
    <hyperlink ref="G3" location="'Spis tablic'!A4" display="Powrót do spisu treści"/>
    <hyperlink ref="G3:H3" location="'SPIS TREŚCI'!A48" display="'SPIS TREŚCI'!A48"/>
  </hyperlinks>
  <pageMargins left="0.7" right="0.7" top="0.75" bottom="0.75" header="0.3" footer="0.3"/>
  <pageSetup paperSize="9" scale="9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5">
    <tabColor theme="0" tint="-0.14999847407452621"/>
  </sheetPr>
  <dimension ref="A1:J78"/>
  <sheetViews>
    <sheetView zoomScaleNormal="100" workbookViewId="0">
      <pane ySplit="5" topLeftCell="A6" activePane="bottomLeft" state="frozen"/>
      <selection activeCell="B7" sqref="B7:L7"/>
      <selection pane="bottomLeft" activeCell="A77" sqref="A77:H77"/>
    </sheetView>
  </sheetViews>
  <sheetFormatPr defaultColWidth="9.109375" defaultRowHeight="14.4" x14ac:dyDescent="0.3"/>
  <cols>
    <col min="1" max="1" width="21.5546875" style="67" customWidth="1"/>
    <col min="2" max="2" width="3.88671875" style="195" customWidth="1"/>
    <col min="3" max="8" width="10.33203125" style="67" customWidth="1"/>
    <col min="9" max="16384" width="9.109375" style="67"/>
  </cols>
  <sheetData>
    <row r="1" spans="1:10" s="48" customFormat="1" ht="35.4" customHeight="1" x14ac:dyDescent="0.25">
      <c r="A1" s="338" t="s">
        <v>557</v>
      </c>
      <c r="B1" s="338"/>
      <c r="C1" s="338"/>
      <c r="D1" s="338"/>
      <c r="E1" s="338"/>
      <c r="F1" s="338"/>
      <c r="G1" s="338"/>
      <c r="H1" s="338"/>
    </row>
    <row r="2" spans="1:10" s="48" customFormat="1" ht="16.2" customHeight="1" x14ac:dyDescent="0.25">
      <c r="A2" s="358" t="s">
        <v>558</v>
      </c>
      <c r="B2" s="358"/>
      <c r="C2" s="358"/>
      <c r="D2" s="358"/>
      <c r="E2" s="358"/>
      <c r="F2" s="358"/>
      <c r="G2" s="358"/>
      <c r="H2" s="358"/>
    </row>
    <row r="3" spans="1:10" s="48" customFormat="1" ht="26.4" customHeight="1" x14ac:dyDescent="0.25">
      <c r="A3" s="155"/>
      <c r="B3" s="192"/>
      <c r="C3" s="155"/>
      <c r="D3" s="155"/>
      <c r="E3" s="155"/>
      <c r="F3" s="155"/>
      <c r="G3" s="387" t="s">
        <v>21</v>
      </c>
      <c r="H3" s="388"/>
    </row>
    <row r="4" spans="1:10" s="50" customFormat="1" ht="32.25" customHeight="1" x14ac:dyDescent="0.2">
      <c r="A4" s="381" t="s">
        <v>424</v>
      </c>
      <c r="B4" s="341"/>
      <c r="C4" s="332" t="s">
        <v>430</v>
      </c>
      <c r="D4" s="336" t="s">
        <v>516</v>
      </c>
      <c r="E4" s="337"/>
      <c r="F4" s="337"/>
      <c r="G4" s="337"/>
      <c r="H4" s="337"/>
    </row>
    <row r="5" spans="1:10" s="50" customFormat="1" ht="63.75" customHeight="1" x14ac:dyDescent="0.2">
      <c r="A5" s="382"/>
      <c r="B5" s="343"/>
      <c r="C5" s="333"/>
      <c r="D5" s="53" t="s">
        <v>428</v>
      </c>
      <c r="E5" s="53" t="s">
        <v>429</v>
      </c>
      <c r="F5" s="53" t="s">
        <v>506</v>
      </c>
      <c r="G5" s="53" t="s">
        <v>507</v>
      </c>
      <c r="H5" s="54" t="s">
        <v>508</v>
      </c>
      <c r="J5" s="65"/>
    </row>
    <row r="6" spans="1:10" ht="40.200000000000003" customHeight="1" x14ac:dyDescent="0.3">
      <c r="A6" s="329" t="s">
        <v>71</v>
      </c>
      <c r="B6" s="329"/>
      <c r="C6" s="330"/>
      <c r="D6" s="330"/>
      <c r="E6" s="330"/>
      <c r="F6" s="330"/>
      <c r="G6" s="330"/>
      <c r="H6" s="330"/>
    </row>
    <row r="7" spans="1:10" s="50" customFormat="1" ht="14.25" customHeight="1" x14ac:dyDescent="0.2">
      <c r="A7" s="384" t="s">
        <v>517</v>
      </c>
      <c r="B7" s="189" t="s">
        <v>431</v>
      </c>
      <c r="C7" s="69">
        <v>757023</v>
      </c>
      <c r="D7" s="69">
        <v>39546</v>
      </c>
      <c r="E7" s="69">
        <v>68648</v>
      </c>
      <c r="F7" s="69">
        <v>83418</v>
      </c>
      <c r="G7" s="69">
        <v>94059</v>
      </c>
      <c r="H7" s="69">
        <v>241178</v>
      </c>
    </row>
    <row r="8" spans="1:10" s="50" customFormat="1" ht="14.25" customHeight="1" x14ac:dyDescent="0.2">
      <c r="A8" s="384"/>
      <c r="B8" s="70" t="s">
        <v>432</v>
      </c>
      <c r="C8" s="138">
        <v>764800</v>
      </c>
      <c r="D8" s="138">
        <v>41237</v>
      </c>
      <c r="E8" s="138">
        <v>72039</v>
      </c>
      <c r="F8" s="138">
        <v>84098</v>
      </c>
      <c r="G8" s="138">
        <v>100521</v>
      </c>
      <c r="H8" s="138">
        <v>230677</v>
      </c>
    </row>
    <row r="9" spans="1:10" s="50" customFormat="1" ht="14.25" customHeight="1" x14ac:dyDescent="0.2">
      <c r="A9" s="377" t="s">
        <v>73</v>
      </c>
      <c r="B9" s="189" t="s">
        <v>431</v>
      </c>
      <c r="C9" s="69">
        <v>65940</v>
      </c>
      <c r="D9" s="69">
        <v>3908</v>
      </c>
      <c r="E9" s="69">
        <v>5224</v>
      </c>
      <c r="F9" s="69">
        <v>6852</v>
      </c>
      <c r="G9" s="69">
        <v>7739</v>
      </c>
      <c r="H9" s="69">
        <v>19189</v>
      </c>
    </row>
    <row r="10" spans="1:10" s="50" customFormat="1" ht="14.25" customHeight="1" x14ac:dyDescent="0.2">
      <c r="A10" s="377"/>
      <c r="B10" s="189" t="s">
        <v>432</v>
      </c>
      <c r="C10" s="69">
        <v>70967</v>
      </c>
      <c r="D10" s="69">
        <v>4050</v>
      </c>
      <c r="E10" s="69">
        <v>5684</v>
      </c>
      <c r="F10" s="69">
        <v>7102</v>
      </c>
      <c r="G10" s="69">
        <v>8027</v>
      </c>
      <c r="H10" s="69">
        <v>19785</v>
      </c>
    </row>
    <row r="11" spans="1:10" s="50" customFormat="1" ht="14.25" customHeight="1" x14ac:dyDescent="0.2">
      <c r="A11" s="377" t="s">
        <v>74</v>
      </c>
      <c r="B11" s="189" t="s">
        <v>431</v>
      </c>
      <c r="C11" s="69">
        <v>40222</v>
      </c>
      <c r="D11" s="69">
        <v>1913</v>
      </c>
      <c r="E11" s="69">
        <v>3519</v>
      </c>
      <c r="F11" s="69">
        <v>4735</v>
      </c>
      <c r="G11" s="69">
        <v>5596</v>
      </c>
      <c r="H11" s="69">
        <v>14522</v>
      </c>
    </row>
    <row r="12" spans="1:10" s="50" customFormat="1" ht="14.25" customHeight="1" x14ac:dyDescent="0.2">
      <c r="A12" s="377"/>
      <c r="B12" s="189" t="s">
        <v>432</v>
      </c>
      <c r="C12" s="69">
        <v>40545</v>
      </c>
      <c r="D12" s="69">
        <v>2089</v>
      </c>
      <c r="E12" s="69">
        <v>3784</v>
      </c>
      <c r="F12" s="69">
        <v>4440</v>
      </c>
      <c r="G12" s="69">
        <v>5846</v>
      </c>
      <c r="H12" s="69">
        <v>13797</v>
      </c>
    </row>
    <row r="13" spans="1:10" s="50" customFormat="1" ht="14.25" customHeight="1" x14ac:dyDescent="0.2">
      <c r="A13" s="377" t="s">
        <v>75</v>
      </c>
      <c r="B13" s="189" t="s">
        <v>431</v>
      </c>
      <c r="C13" s="69">
        <v>34198</v>
      </c>
      <c r="D13" s="69">
        <v>1975</v>
      </c>
      <c r="E13" s="69">
        <v>3147</v>
      </c>
      <c r="F13" s="69">
        <v>3959</v>
      </c>
      <c r="G13" s="69">
        <v>4429</v>
      </c>
      <c r="H13" s="69">
        <v>12216</v>
      </c>
    </row>
    <row r="14" spans="1:10" s="50" customFormat="1" ht="14.25" customHeight="1" x14ac:dyDescent="0.2">
      <c r="A14" s="377"/>
      <c r="B14" s="189" t="s">
        <v>432</v>
      </c>
      <c r="C14" s="69">
        <v>36682</v>
      </c>
      <c r="D14" s="69">
        <v>2355</v>
      </c>
      <c r="E14" s="69">
        <v>3692</v>
      </c>
      <c r="F14" s="69">
        <v>4137</v>
      </c>
      <c r="G14" s="69">
        <v>4922</v>
      </c>
      <c r="H14" s="69">
        <v>11731</v>
      </c>
    </row>
    <row r="15" spans="1:10" s="50" customFormat="1" ht="14.25" customHeight="1" x14ac:dyDescent="0.2">
      <c r="A15" s="377" t="s">
        <v>76</v>
      </c>
      <c r="B15" s="189" t="s">
        <v>431</v>
      </c>
      <c r="C15" s="69">
        <v>24549</v>
      </c>
      <c r="D15" s="69">
        <v>1315</v>
      </c>
      <c r="E15" s="69">
        <v>2047</v>
      </c>
      <c r="F15" s="69">
        <v>2413</v>
      </c>
      <c r="G15" s="69">
        <v>2861</v>
      </c>
      <c r="H15" s="69">
        <v>7408</v>
      </c>
    </row>
    <row r="16" spans="1:10" s="50" customFormat="1" ht="14.25" customHeight="1" x14ac:dyDescent="0.2">
      <c r="A16" s="377"/>
      <c r="B16" s="189" t="s">
        <v>432</v>
      </c>
      <c r="C16" s="69">
        <v>24759</v>
      </c>
      <c r="D16" s="69">
        <v>1453</v>
      </c>
      <c r="E16" s="69">
        <v>2424</v>
      </c>
      <c r="F16" s="69">
        <v>2552</v>
      </c>
      <c r="G16" s="69">
        <v>3374</v>
      </c>
      <c r="H16" s="69">
        <v>6836</v>
      </c>
    </row>
    <row r="17" spans="1:8" s="50" customFormat="1" ht="14.25" customHeight="1" x14ac:dyDescent="0.2">
      <c r="A17" s="377" t="s">
        <v>77</v>
      </c>
      <c r="B17" s="189" t="s">
        <v>431</v>
      </c>
      <c r="C17" s="69">
        <v>43471</v>
      </c>
      <c r="D17" s="69">
        <v>2302</v>
      </c>
      <c r="E17" s="69">
        <v>3800</v>
      </c>
      <c r="F17" s="69">
        <v>5324</v>
      </c>
      <c r="G17" s="69">
        <v>5949</v>
      </c>
      <c r="H17" s="69">
        <v>14366</v>
      </c>
    </row>
    <row r="18" spans="1:8" s="50" customFormat="1" ht="14.25" customHeight="1" x14ac:dyDescent="0.2">
      <c r="A18" s="377"/>
      <c r="B18" s="189" t="s">
        <v>432</v>
      </c>
      <c r="C18" s="69">
        <v>48389</v>
      </c>
      <c r="D18" s="69">
        <v>2502</v>
      </c>
      <c r="E18" s="69">
        <v>4692</v>
      </c>
      <c r="F18" s="69">
        <v>5296</v>
      </c>
      <c r="G18" s="69">
        <v>6799</v>
      </c>
      <c r="H18" s="69">
        <v>13016</v>
      </c>
    </row>
    <row r="19" spans="1:8" s="50" customFormat="1" ht="14.25" customHeight="1" x14ac:dyDescent="0.2">
      <c r="A19" s="377" t="s">
        <v>78</v>
      </c>
      <c r="B19" s="189" t="s">
        <v>431</v>
      </c>
      <c r="C19" s="69">
        <v>77729</v>
      </c>
      <c r="D19" s="69">
        <v>4720</v>
      </c>
      <c r="E19" s="69">
        <v>7196</v>
      </c>
      <c r="F19" s="69">
        <v>8826</v>
      </c>
      <c r="G19" s="69">
        <v>9934</v>
      </c>
      <c r="H19" s="69">
        <v>23589</v>
      </c>
    </row>
    <row r="20" spans="1:8" s="50" customFormat="1" ht="14.25" customHeight="1" x14ac:dyDescent="0.2">
      <c r="A20" s="377"/>
      <c r="B20" s="189" t="s">
        <v>432</v>
      </c>
      <c r="C20" s="69">
        <v>72111</v>
      </c>
      <c r="D20" s="69">
        <v>3709</v>
      </c>
      <c r="E20" s="69">
        <v>7052</v>
      </c>
      <c r="F20" s="69">
        <v>8243</v>
      </c>
      <c r="G20" s="69">
        <v>9674</v>
      </c>
      <c r="H20" s="69">
        <v>20206</v>
      </c>
    </row>
    <row r="21" spans="1:8" s="50" customFormat="1" ht="14.25" customHeight="1" x14ac:dyDescent="0.2">
      <c r="A21" s="377" t="s">
        <v>79</v>
      </c>
      <c r="B21" s="189" t="s">
        <v>431</v>
      </c>
      <c r="C21" s="69">
        <v>111963</v>
      </c>
      <c r="D21" s="69">
        <v>4491</v>
      </c>
      <c r="E21" s="69">
        <v>10570</v>
      </c>
      <c r="F21" s="69">
        <v>10072</v>
      </c>
      <c r="G21" s="69">
        <v>12024</v>
      </c>
      <c r="H21" s="69">
        <v>34456</v>
      </c>
    </row>
    <row r="22" spans="1:8" s="50" customFormat="1" ht="14.25" customHeight="1" x14ac:dyDescent="0.2">
      <c r="A22" s="377"/>
      <c r="B22" s="189" t="s">
        <v>432</v>
      </c>
      <c r="C22" s="69">
        <v>97640</v>
      </c>
      <c r="D22" s="69">
        <v>4695</v>
      </c>
      <c r="E22" s="69">
        <v>8422</v>
      </c>
      <c r="F22" s="69">
        <v>10144</v>
      </c>
      <c r="G22" s="69">
        <v>12204</v>
      </c>
      <c r="H22" s="69">
        <v>33085</v>
      </c>
    </row>
    <row r="23" spans="1:8" s="50" customFormat="1" ht="14.25" customHeight="1" x14ac:dyDescent="0.2">
      <c r="A23" s="377" t="s">
        <v>80</v>
      </c>
      <c r="B23" s="189" t="s">
        <v>431</v>
      </c>
      <c r="C23" s="69">
        <v>21926</v>
      </c>
      <c r="D23" s="69">
        <v>1460</v>
      </c>
      <c r="E23" s="69">
        <v>2145</v>
      </c>
      <c r="F23" s="69">
        <v>2377</v>
      </c>
      <c r="G23" s="69">
        <v>2687</v>
      </c>
      <c r="H23" s="69">
        <v>4553</v>
      </c>
    </row>
    <row r="24" spans="1:8" s="50" customFormat="1" ht="14.25" customHeight="1" x14ac:dyDescent="0.2">
      <c r="A24" s="377"/>
      <c r="B24" s="189" t="s">
        <v>432</v>
      </c>
      <c r="C24" s="69">
        <v>23375</v>
      </c>
      <c r="D24" s="69">
        <v>1714</v>
      </c>
      <c r="E24" s="69">
        <v>2334</v>
      </c>
      <c r="F24" s="69">
        <v>2638</v>
      </c>
      <c r="G24" s="69">
        <v>3125</v>
      </c>
      <c r="H24" s="69">
        <v>4749</v>
      </c>
    </row>
    <row r="25" spans="1:8" s="50" customFormat="1" ht="14.25" customHeight="1" x14ac:dyDescent="0.2">
      <c r="A25" s="377" t="s">
        <v>81</v>
      </c>
      <c r="B25" s="189" t="s">
        <v>431</v>
      </c>
      <c r="C25" s="69">
        <v>46115</v>
      </c>
      <c r="D25" s="69">
        <v>2866</v>
      </c>
      <c r="E25" s="69">
        <v>4987</v>
      </c>
      <c r="F25" s="69">
        <v>5848</v>
      </c>
      <c r="G25" s="69">
        <v>5506</v>
      </c>
      <c r="H25" s="69">
        <v>11900</v>
      </c>
    </row>
    <row r="26" spans="1:8" s="50" customFormat="1" ht="14.25" customHeight="1" x14ac:dyDescent="0.2">
      <c r="A26" s="377"/>
      <c r="B26" s="189" t="s">
        <v>432</v>
      </c>
      <c r="C26" s="69">
        <v>46989</v>
      </c>
      <c r="D26" s="69">
        <v>3090</v>
      </c>
      <c r="E26" s="69">
        <v>4981</v>
      </c>
      <c r="F26" s="69">
        <v>5581</v>
      </c>
      <c r="G26" s="69">
        <v>5392</v>
      </c>
      <c r="H26" s="69">
        <v>11979</v>
      </c>
    </row>
    <row r="27" spans="1:8" s="50" customFormat="1" ht="14.25" customHeight="1" x14ac:dyDescent="0.2">
      <c r="A27" s="377" t="s">
        <v>82</v>
      </c>
      <c r="B27" s="189" t="s">
        <v>431</v>
      </c>
      <c r="C27" s="69">
        <v>16591</v>
      </c>
      <c r="D27" s="69">
        <v>794</v>
      </c>
      <c r="E27" s="69">
        <v>1481</v>
      </c>
      <c r="F27" s="69">
        <v>1870</v>
      </c>
      <c r="G27" s="69">
        <v>2114</v>
      </c>
      <c r="H27" s="69">
        <v>5749</v>
      </c>
    </row>
    <row r="28" spans="1:8" s="50" customFormat="1" ht="14.25" customHeight="1" x14ac:dyDescent="0.2">
      <c r="A28" s="377"/>
      <c r="B28" s="189" t="s">
        <v>432</v>
      </c>
      <c r="C28" s="69">
        <v>20484</v>
      </c>
      <c r="D28" s="69">
        <v>1138</v>
      </c>
      <c r="E28" s="69">
        <v>2262</v>
      </c>
      <c r="F28" s="69">
        <v>2301</v>
      </c>
      <c r="G28" s="69">
        <v>2937</v>
      </c>
      <c r="H28" s="69">
        <v>6437</v>
      </c>
    </row>
    <row r="29" spans="1:8" s="50" customFormat="1" ht="14.25" customHeight="1" x14ac:dyDescent="0.2">
      <c r="A29" s="377" t="s">
        <v>83</v>
      </c>
      <c r="B29" s="189" t="s">
        <v>431</v>
      </c>
      <c r="C29" s="69">
        <v>46720</v>
      </c>
      <c r="D29" s="69">
        <v>2545</v>
      </c>
      <c r="E29" s="69">
        <v>3807</v>
      </c>
      <c r="F29" s="69">
        <v>5169</v>
      </c>
      <c r="G29" s="69">
        <v>5396</v>
      </c>
      <c r="H29" s="69">
        <v>15924</v>
      </c>
    </row>
    <row r="30" spans="1:8" s="50" customFormat="1" ht="14.25" customHeight="1" x14ac:dyDescent="0.2">
      <c r="A30" s="377"/>
      <c r="B30" s="189" t="s">
        <v>432</v>
      </c>
      <c r="C30" s="69">
        <v>46102</v>
      </c>
      <c r="D30" s="69">
        <v>2395</v>
      </c>
      <c r="E30" s="69">
        <v>4323</v>
      </c>
      <c r="F30" s="69">
        <v>4956</v>
      </c>
      <c r="G30" s="69">
        <v>5992</v>
      </c>
      <c r="H30" s="69">
        <v>14788</v>
      </c>
    </row>
    <row r="31" spans="1:8" s="50" customFormat="1" ht="14.25" customHeight="1" x14ac:dyDescent="0.2">
      <c r="A31" s="377" t="s">
        <v>84</v>
      </c>
      <c r="B31" s="189" t="s">
        <v>431</v>
      </c>
      <c r="C31" s="69">
        <v>87220</v>
      </c>
      <c r="D31" s="69">
        <v>4046</v>
      </c>
      <c r="E31" s="69">
        <v>8438</v>
      </c>
      <c r="F31" s="69">
        <v>9842</v>
      </c>
      <c r="G31" s="69">
        <v>11757</v>
      </c>
      <c r="H31" s="69">
        <v>30932</v>
      </c>
    </row>
    <row r="32" spans="1:8" s="50" customFormat="1" ht="14.25" customHeight="1" x14ac:dyDescent="0.2">
      <c r="A32" s="377"/>
      <c r="B32" s="189" t="s">
        <v>432</v>
      </c>
      <c r="C32" s="69">
        <v>90877</v>
      </c>
      <c r="D32" s="69">
        <v>4108</v>
      </c>
      <c r="E32" s="69">
        <v>8561</v>
      </c>
      <c r="F32" s="69">
        <v>10217</v>
      </c>
      <c r="G32" s="69">
        <v>12161</v>
      </c>
      <c r="H32" s="69">
        <v>30299</v>
      </c>
    </row>
    <row r="33" spans="1:10" s="50" customFormat="1" ht="14.25" customHeight="1" x14ac:dyDescent="0.2">
      <c r="A33" s="377" t="s">
        <v>85</v>
      </c>
      <c r="B33" s="189" t="s">
        <v>431</v>
      </c>
      <c r="C33" s="69">
        <v>15909</v>
      </c>
      <c r="D33" s="69">
        <v>800</v>
      </c>
      <c r="E33" s="69">
        <v>1584</v>
      </c>
      <c r="F33" s="69">
        <v>2056</v>
      </c>
      <c r="G33" s="69">
        <v>2080</v>
      </c>
      <c r="H33" s="69">
        <v>5128</v>
      </c>
    </row>
    <row r="34" spans="1:10" s="50" customFormat="1" ht="14.25" customHeight="1" x14ac:dyDescent="0.2">
      <c r="A34" s="377"/>
      <c r="B34" s="189" t="s">
        <v>432</v>
      </c>
      <c r="C34" s="69">
        <v>18193</v>
      </c>
      <c r="D34" s="69">
        <v>1062</v>
      </c>
      <c r="E34" s="69">
        <v>2148</v>
      </c>
      <c r="F34" s="69">
        <v>2194</v>
      </c>
      <c r="G34" s="69">
        <v>2567</v>
      </c>
      <c r="H34" s="69">
        <v>5421</v>
      </c>
    </row>
    <row r="35" spans="1:10" s="50" customFormat="1" ht="14.25" customHeight="1" x14ac:dyDescent="0.2">
      <c r="A35" s="377" t="s">
        <v>86</v>
      </c>
      <c r="B35" s="189" t="s">
        <v>431</v>
      </c>
      <c r="C35" s="69">
        <v>23230</v>
      </c>
      <c r="D35" s="69">
        <v>1169</v>
      </c>
      <c r="E35" s="69">
        <v>2022</v>
      </c>
      <c r="F35" s="69">
        <v>2820</v>
      </c>
      <c r="G35" s="69">
        <v>3231</v>
      </c>
      <c r="H35" s="69">
        <v>7054</v>
      </c>
    </row>
    <row r="36" spans="1:10" s="50" customFormat="1" ht="14.25" customHeight="1" x14ac:dyDescent="0.2">
      <c r="A36" s="377"/>
      <c r="B36" s="189" t="s">
        <v>432</v>
      </c>
      <c r="C36" s="69">
        <v>23739</v>
      </c>
      <c r="D36" s="69">
        <v>1303</v>
      </c>
      <c r="E36" s="69">
        <v>2217</v>
      </c>
      <c r="F36" s="69">
        <v>2869</v>
      </c>
      <c r="G36" s="69">
        <v>3472</v>
      </c>
      <c r="H36" s="69">
        <v>7356</v>
      </c>
    </row>
    <row r="37" spans="1:10" s="50" customFormat="1" ht="14.25" customHeight="1" x14ac:dyDescent="0.2">
      <c r="A37" s="377" t="s">
        <v>87</v>
      </c>
      <c r="B37" s="189" t="s">
        <v>431</v>
      </c>
      <c r="C37" s="69">
        <v>69991</v>
      </c>
      <c r="D37" s="69">
        <v>3613</v>
      </c>
      <c r="E37" s="69">
        <v>5715</v>
      </c>
      <c r="F37" s="69">
        <v>7673</v>
      </c>
      <c r="G37" s="69">
        <v>8721</v>
      </c>
      <c r="H37" s="69">
        <v>24824</v>
      </c>
    </row>
    <row r="38" spans="1:10" s="50" customFormat="1" ht="14.25" customHeight="1" x14ac:dyDescent="0.2">
      <c r="A38" s="377"/>
      <c r="B38" s="189" t="s">
        <v>432</v>
      </c>
      <c r="C38" s="69">
        <v>70681</v>
      </c>
      <c r="D38" s="69">
        <v>3757</v>
      </c>
      <c r="E38" s="69">
        <v>6249</v>
      </c>
      <c r="F38" s="69">
        <v>7809</v>
      </c>
      <c r="G38" s="69">
        <v>9505</v>
      </c>
      <c r="H38" s="69">
        <v>21179</v>
      </c>
    </row>
    <row r="39" spans="1:10" s="50" customFormat="1" ht="14.25" customHeight="1" x14ac:dyDescent="0.2">
      <c r="A39" s="377" t="s">
        <v>88</v>
      </c>
      <c r="B39" s="189" t="s">
        <v>431</v>
      </c>
      <c r="C39" s="69">
        <v>31249</v>
      </c>
      <c r="D39" s="69">
        <v>1629</v>
      </c>
      <c r="E39" s="69">
        <v>2966</v>
      </c>
      <c r="F39" s="69">
        <v>3582</v>
      </c>
      <c r="G39" s="69">
        <v>4035</v>
      </c>
      <c r="H39" s="69">
        <v>9368</v>
      </c>
    </row>
    <row r="40" spans="1:10" s="50" customFormat="1" ht="14.25" customHeight="1" x14ac:dyDescent="0.2">
      <c r="A40" s="377"/>
      <c r="B40" s="189" t="s">
        <v>432</v>
      </c>
      <c r="C40" s="69">
        <v>33267</v>
      </c>
      <c r="D40" s="69">
        <v>1817</v>
      </c>
      <c r="E40" s="69">
        <v>3214</v>
      </c>
      <c r="F40" s="69">
        <v>3619</v>
      </c>
      <c r="G40" s="69">
        <v>4524</v>
      </c>
      <c r="H40" s="69">
        <v>10013</v>
      </c>
    </row>
    <row r="41" spans="1:10" ht="40.200000000000003" customHeight="1" x14ac:dyDescent="0.3">
      <c r="A41" s="345" t="s">
        <v>356</v>
      </c>
      <c r="B41" s="346"/>
      <c r="C41" s="346"/>
      <c r="D41" s="346"/>
      <c r="E41" s="346"/>
      <c r="F41" s="346"/>
      <c r="G41" s="346"/>
      <c r="H41" s="347"/>
      <c r="J41" s="65"/>
    </row>
    <row r="42" spans="1:10" s="50" customFormat="1" ht="13.5" customHeight="1" x14ac:dyDescent="0.2">
      <c r="A42" s="384" t="s">
        <v>517</v>
      </c>
      <c r="B42" s="189" t="s">
        <v>431</v>
      </c>
      <c r="C42" s="69">
        <v>140889</v>
      </c>
      <c r="D42" s="69">
        <v>7427</v>
      </c>
      <c r="E42" s="69">
        <v>16502</v>
      </c>
      <c r="F42" s="69">
        <v>23710</v>
      </c>
      <c r="G42" s="69">
        <v>28506</v>
      </c>
      <c r="H42" s="69">
        <v>39751</v>
      </c>
    </row>
    <row r="43" spans="1:10" s="50" customFormat="1" ht="13.5" customHeight="1" x14ac:dyDescent="0.2">
      <c r="A43" s="384"/>
      <c r="B43" s="70" t="s">
        <v>432</v>
      </c>
      <c r="C43" s="138">
        <v>147463</v>
      </c>
      <c r="D43" s="138">
        <v>7172</v>
      </c>
      <c r="E43" s="138">
        <v>18294</v>
      </c>
      <c r="F43" s="138">
        <v>23035</v>
      </c>
      <c r="G43" s="138">
        <v>31143</v>
      </c>
      <c r="H43" s="138">
        <v>41127</v>
      </c>
    </row>
    <row r="44" spans="1:10" s="50" customFormat="1" ht="13.5" customHeight="1" x14ac:dyDescent="0.2">
      <c r="A44" s="377" t="s">
        <v>73</v>
      </c>
      <c r="B44" s="189" t="s">
        <v>431</v>
      </c>
      <c r="C44" s="69">
        <v>12270</v>
      </c>
      <c r="D44" s="69">
        <v>643</v>
      </c>
      <c r="E44" s="69">
        <v>1210</v>
      </c>
      <c r="F44" s="69">
        <v>1930</v>
      </c>
      <c r="G44" s="69">
        <v>2384</v>
      </c>
      <c r="H44" s="69">
        <v>4338</v>
      </c>
    </row>
    <row r="45" spans="1:10" s="50" customFormat="1" ht="13.5" customHeight="1" x14ac:dyDescent="0.2">
      <c r="A45" s="377"/>
      <c r="B45" s="189" t="s">
        <v>432</v>
      </c>
      <c r="C45" s="69">
        <v>12948</v>
      </c>
      <c r="D45" s="69">
        <v>727</v>
      </c>
      <c r="E45" s="69">
        <v>1332</v>
      </c>
      <c r="F45" s="69">
        <v>1896</v>
      </c>
      <c r="G45" s="69">
        <v>2418</v>
      </c>
      <c r="H45" s="69">
        <v>4531</v>
      </c>
    </row>
    <row r="46" spans="1:10" s="50" customFormat="1" ht="13.5" customHeight="1" x14ac:dyDescent="0.2">
      <c r="A46" s="377" t="s">
        <v>74</v>
      </c>
      <c r="B46" s="189" t="s">
        <v>431</v>
      </c>
      <c r="C46" s="69">
        <v>8122</v>
      </c>
      <c r="D46" s="69">
        <v>416</v>
      </c>
      <c r="E46" s="69">
        <v>843</v>
      </c>
      <c r="F46" s="69">
        <v>1451</v>
      </c>
      <c r="G46" s="69">
        <v>1806</v>
      </c>
      <c r="H46" s="69">
        <v>2425</v>
      </c>
    </row>
    <row r="47" spans="1:10" s="50" customFormat="1" ht="13.5" customHeight="1" x14ac:dyDescent="0.2">
      <c r="A47" s="377"/>
      <c r="B47" s="189" t="s">
        <v>432</v>
      </c>
      <c r="C47" s="69">
        <v>7907</v>
      </c>
      <c r="D47" s="69">
        <v>354</v>
      </c>
      <c r="E47" s="69">
        <v>907</v>
      </c>
      <c r="F47" s="69">
        <v>1297</v>
      </c>
      <c r="G47" s="69">
        <v>1783</v>
      </c>
      <c r="H47" s="69">
        <v>2445</v>
      </c>
    </row>
    <row r="48" spans="1:10" s="50" customFormat="1" ht="13.5" customHeight="1" x14ac:dyDescent="0.2">
      <c r="A48" s="377" t="s">
        <v>75</v>
      </c>
      <c r="B48" s="189" t="s">
        <v>431</v>
      </c>
      <c r="C48" s="69">
        <v>6668</v>
      </c>
      <c r="D48" s="69">
        <v>377</v>
      </c>
      <c r="E48" s="69">
        <v>683</v>
      </c>
      <c r="F48" s="69">
        <v>1024</v>
      </c>
      <c r="G48" s="69">
        <v>1248</v>
      </c>
      <c r="H48" s="69">
        <v>2528</v>
      </c>
    </row>
    <row r="49" spans="1:8" s="50" customFormat="1" ht="13.5" customHeight="1" x14ac:dyDescent="0.2">
      <c r="A49" s="377"/>
      <c r="B49" s="189" t="s">
        <v>432</v>
      </c>
      <c r="C49" s="69">
        <v>7485</v>
      </c>
      <c r="D49" s="69">
        <v>446</v>
      </c>
      <c r="E49" s="69">
        <v>962</v>
      </c>
      <c r="F49" s="69">
        <v>1022</v>
      </c>
      <c r="G49" s="69">
        <v>1475</v>
      </c>
      <c r="H49" s="69">
        <v>2597</v>
      </c>
    </row>
    <row r="50" spans="1:8" s="50" customFormat="1" ht="13.5" customHeight="1" x14ac:dyDescent="0.2">
      <c r="A50" s="377" t="s">
        <v>76</v>
      </c>
      <c r="B50" s="189" t="s">
        <v>431</v>
      </c>
      <c r="C50" s="69">
        <v>4785</v>
      </c>
      <c r="D50" s="69">
        <v>193</v>
      </c>
      <c r="E50" s="69">
        <v>567</v>
      </c>
      <c r="F50" s="69">
        <v>727</v>
      </c>
      <c r="G50" s="69">
        <v>1018</v>
      </c>
      <c r="H50" s="69">
        <v>1371</v>
      </c>
    </row>
    <row r="51" spans="1:8" s="50" customFormat="1" ht="13.5" customHeight="1" x14ac:dyDescent="0.2">
      <c r="A51" s="377"/>
      <c r="B51" s="189" t="s">
        <v>432</v>
      </c>
      <c r="C51" s="69">
        <v>4533</v>
      </c>
      <c r="D51" s="69">
        <v>196</v>
      </c>
      <c r="E51" s="69">
        <v>601</v>
      </c>
      <c r="F51" s="69">
        <v>688</v>
      </c>
      <c r="G51" s="69">
        <v>1074</v>
      </c>
      <c r="H51" s="69">
        <v>1246</v>
      </c>
    </row>
    <row r="52" spans="1:8" s="50" customFormat="1" ht="13.5" customHeight="1" x14ac:dyDescent="0.2">
      <c r="A52" s="377" t="s">
        <v>77</v>
      </c>
      <c r="B52" s="189" t="s">
        <v>431</v>
      </c>
      <c r="C52" s="69">
        <v>8974</v>
      </c>
      <c r="D52" s="69">
        <v>486</v>
      </c>
      <c r="E52" s="69">
        <v>1002</v>
      </c>
      <c r="F52" s="69">
        <v>1821</v>
      </c>
      <c r="G52" s="69">
        <v>1931</v>
      </c>
      <c r="H52" s="69">
        <v>2500</v>
      </c>
    </row>
    <row r="53" spans="1:8" s="50" customFormat="1" ht="13.5" customHeight="1" x14ac:dyDescent="0.2">
      <c r="A53" s="377"/>
      <c r="B53" s="189" t="s">
        <v>432</v>
      </c>
      <c r="C53" s="69">
        <v>10834</v>
      </c>
      <c r="D53" s="69">
        <v>427</v>
      </c>
      <c r="E53" s="69">
        <v>1465</v>
      </c>
      <c r="F53" s="69">
        <v>1682</v>
      </c>
      <c r="G53" s="69">
        <v>2389</v>
      </c>
      <c r="H53" s="69">
        <v>2074</v>
      </c>
    </row>
    <row r="54" spans="1:8" s="50" customFormat="1" ht="13.5" customHeight="1" x14ac:dyDescent="0.2">
      <c r="A54" s="377" t="s">
        <v>78</v>
      </c>
      <c r="B54" s="189" t="s">
        <v>431</v>
      </c>
      <c r="C54" s="69">
        <v>11688</v>
      </c>
      <c r="D54" s="69">
        <v>721</v>
      </c>
      <c r="E54" s="69">
        <v>1313</v>
      </c>
      <c r="F54" s="69">
        <v>1900</v>
      </c>
      <c r="G54" s="69">
        <v>2444</v>
      </c>
      <c r="H54" s="69">
        <v>3399</v>
      </c>
    </row>
    <row r="55" spans="1:8" s="50" customFormat="1" ht="13.5" customHeight="1" x14ac:dyDescent="0.2">
      <c r="A55" s="377"/>
      <c r="B55" s="189" t="s">
        <v>432</v>
      </c>
      <c r="C55" s="69">
        <v>12784</v>
      </c>
      <c r="D55" s="69">
        <v>489</v>
      </c>
      <c r="E55" s="69">
        <v>1538</v>
      </c>
      <c r="F55" s="69">
        <v>2028</v>
      </c>
      <c r="G55" s="69">
        <v>2814</v>
      </c>
      <c r="H55" s="69">
        <v>3642</v>
      </c>
    </row>
    <row r="56" spans="1:8" s="50" customFormat="1" ht="13.5" customHeight="1" x14ac:dyDescent="0.2">
      <c r="A56" s="377" t="s">
        <v>79</v>
      </c>
      <c r="B56" s="189" t="s">
        <v>431</v>
      </c>
      <c r="C56" s="69">
        <v>22610</v>
      </c>
      <c r="D56" s="69">
        <v>1054</v>
      </c>
      <c r="E56" s="69">
        <v>3208</v>
      </c>
      <c r="F56" s="69">
        <v>3372</v>
      </c>
      <c r="G56" s="69">
        <v>3803</v>
      </c>
      <c r="H56" s="69">
        <v>5080</v>
      </c>
    </row>
    <row r="57" spans="1:8" s="50" customFormat="1" ht="13.5" customHeight="1" x14ac:dyDescent="0.2">
      <c r="A57" s="377"/>
      <c r="B57" s="189" t="s">
        <v>432</v>
      </c>
      <c r="C57" s="69">
        <v>19914</v>
      </c>
      <c r="D57" s="69">
        <v>1056</v>
      </c>
      <c r="E57" s="69">
        <v>2722</v>
      </c>
      <c r="F57" s="69">
        <v>3040</v>
      </c>
      <c r="G57" s="69">
        <v>3777</v>
      </c>
      <c r="H57" s="69">
        <v>5293</v>
      </c>
    </row>
    <row r="58" spans="1:8" s="50" customFormat="1" ht="13.5" customHeight="1" x14ac:dyDescent="0.2">
      <c r="A58" s="377" t="s">
        <v>80</v>
      </c>
      <c r="B58" s="189" t="s">
        <v>431</v>
      </c>
      <c r="C58" s="69">
        <v>3334</v>
      </c>
      <c r="D58" s="69">
        <v>178</v>
      </c>
      <c r="E58" s="69">
        <v>380</v>
      </c>
      <c r="F58" s="69">
        <v>610</v>
      </c>
      <c r="G58" s="69">
        <v>770</v>
      </c>
      <c r="H58" s="69">
        <v>804</v>
      </c>
    </row>
    <row r="59" spans="1:8" s="50" customFormat="1" ht="13.5" customHeight="1" x14ac:dyDescent="0.2">
      <c r="A59" s="377"/>
      <c r="B59" s="189" t="s">
        <v>432</v>
      </c>
      <c r="C59" s="69">
        <v>3723</v>
      </c>
      <c r="D59" s="69">
        <v>256</v>
      </c>
      <c r="E59" s="69">
        <v>479</v>
      </c>
      <c r="F59" s="69">
        <v>661</v>
      </c>
      <c r="G59" s="69">
        <v>883</v>
      </c>
      <c r="H59" s="69">
        <v>853</v>
      </c>
    </row>
    <row r="60" spans="1:8" s="50" customFormat="1" ht="13.5" customHeight="1" x14ac:dyDescent="0.2">
      <c r="A60" s="377" t="s">
        <v>81</v>
      </c>
      <c r="B60" s="189" t="s">
        <v>431</v>
      </c>
      <c r="C60" s="69">
        <v>6029</v>
      </c>
      <c r="D60" s="69">
        <v>235</v>
      </c>
      <c r="E60" s="69">
        <v>791</v>
      </c>
      <c r="F60" s="69">
        <v>1144</v>
      </c>
      <c r="G60" s="69">
        <v>1261</v>
      </c>
      <c r="H60" s="69">
        <v>1771</v>
      </c>
    </row>
    <row r="61" spans="1:8" s="50" customFormat="1" ht="13.5" customHeight="1" x14ac:dyDescent="0.2">
      <c r="A61" s="377"/>
      <c r="B61" s="189" t="s">
        <v>432</v>
      </c>
      <c r="C61" s="69">
        <v>6926</v>
      </c>
      <c r="D61" s="69">
        <v>298</v>
      </c>
      <c r="E61" s="69">
        <v>818</v>
      </c>
      <c r="F61" s="69">
        <v>1059</v>
      </c>
      <c r="G61" s="69">
        <v>1312</v>
      </c>
      <c r="H61" s="69">
        <v>1856</v>
      </c>
    </row>
    <row r="62" spans="1:8" s="50" customFormat="1" ht="13.5" customHeight="1" x14ac:dyDescent="0.2">
      <c r="A62" s="377" t="s">
        <v>82</v>
      </c>
      <c r="B62" s="189" t="s">
        <v>431</v>
      </c>
      <c r="C62" s="69">
        <v>3557</v>
      </c>
      <c r="D62" s="69">
        <v>206</v>
      </c>
      <c r="E62" s="69">
        <v>452</v>
      </c>
      <c r="F62" s="69">
        <v>630</v>
      </c>
      <c r="G62" s="69">
        <v>667</v>
      </c>
      <c r="H62" s="69">
        <v>1037</v>
      </c>
    </row>
    <row r="63" spans="1:8" s="50" customFormat="1" ht="13.5" customHeight="1" x14ac:dyDescent="0.2">
      <c r="A63" s="377"/>
      <c r="B63" s="189" t="s">
        <v>432</v>
      </c>
      <c r="C63" s="69">
        <v>4517</v>
      </c>
      <c r="D63" s="69">
        <v>213</v>
      </c>
      <c r="E63" s="69">
        <v>723</v>
      </c>
      <c r="F63" s="69">
        <v>636</v>
      </c>
      <c r="G63" s="69">
        <v>1004</v>
      </c>
      <c r="H63" s="69">
        <v>1276</v>
      </c>
    </row>
    <row r="64" spans="1:8" s="50" customFormat="1" ht="13.5" customHeight="1" x14ac:dyDescent="0.2">
      <c r="A64" s="377" t="s">
        <v>83</v>
      </c>
      <c r="B64" s="189" t="s">
        <v>431</v>
      </c>
      <c r="C64" s="69">
        <v>9630</v>
      </c>
      <c r="D64" s="69">
        <v>512</v>
      </c>
      <c r="E64" s="69">
        <v>1022</v>
      </c>
      <c r="F64" s="69">
        <v>1657</v>
      </c>
      <c r="G64" s="69">
        <v>1889</v>
      </c>
      <c r="H64" s="69">
        <v>2807</v>
      </c>
    </row>
    <row r="65" spans="1:8" s="50" customFormat="1" ht="13.5" customHeight="1" x14ac:dyDescent="0.2">
      <c r="A65" s="377"/>
      <c r="B65" s="189" t="s">
        <v>432</v>
      </c>
      <c r="C65" s="69">
        <v>9346</v>
      </c>
      <c r="D65" s="69">
        <v>428</v>
      </c>
      <c r="E65" s="69">
        <v>1170</v>
      </c>
      <c r="F65" s="69">
        <v>1503</v>
      </c>
      <c r="G65" s="69">
        <v>2043</v>
      </c>
      <c r="H65" s="69">
        <v>2681</v>
      </c>
    </row>
    <row r="66" spans="1:8" s="50" customFormat="1" ht="13.5" customHeight="1" x14ac:dyDescent="0.2">
      <c r="A66" s="377" t="s">
        <v>84</v>
      </c>
      <c r="B66" s="189" t="s">
        <v>431</v>
      </c>
      <c r="C66" s="69">
        <v>17793</v>
      </c>
      <c r="D66" s="69">
        <v>881</v>
      </c>
      <c r="E66" s="69">
        <v>1963</v>
      </c>
      <c r="F66" s="69">
        <v>2940</v>
      </c>
      <c r="G66" s="69">
        <v>4032</v>
      </c>
      <c r="H66" s="69">
        <v>5066</v>
      </c>
    </row>
    <row r="67" spans="1:8" s="50" customFormat="1" ht="13.5" customHeight="1" x14ac:dyDescent="0.2">
      <c r="A67" s="377"/>
      <c r="B67" s="189" t="s">
        <v>432</v>
      </c>
      <c r="C67" s="69">
        <v>19022</v>
      </c>
      <c r="D67" s="69">
        <v>828</v>
      </c>
      <c r="E67" s="69">
        <v>2035</v>
      </c>
      <c r="F67" s="69">
        <v>3087</v>
      </c>
      <c r="G67" s="69">
        <v>4123</v>
      </c>
      <c r="H67" s="69">
        <v>5557</v>
      </c>
    </row>
    <row r="68" spans="1:8" s="50" customFormat="1" ht="13.5" customHeight="1" x14ac:dyDescent="0.2">
      <c r="A68" s="377" t="s">
        <v>85</v>
      </c>
      <c r="B68" s="189" t="s">
        <v>431</v>
      </c>
      <c r="C68" s="69">
        <v>2928</v>
      </c>
      <c r="D68" s="69">
        <v>164</v>
      </c>
      <c r="E68" s="69">
        <v>353</v>
      </c>
      <c r="F68" s="69">
        <v>500</v>
      </c>
      <c r="G68" s="69">
        <v>471</v>
      </c>
      <c r="H68" s="69">
        <v>885</v>
      </c>
    </row>
    <row r="69" spans="1:8" s="50" customFormat="1" ht="13.5" customHeight="1" x14ac:dyDescent="0.2">
      <c r="A69" s="377"/>
      <c r="B69" s="189" t="s">
        <v>432</v>
      </c>
      <c r="C69" s="69">
        <v>3600</v>
      </c>
      <c r="D69" s="69">
        <v>239</v>
      </c>
      <c r="E69" s="69">
        <v>524</v>
      </c>
      <c r="F69" s="69">
        <v>476</v>
      </c>
      <c r="G69" s="69">
        <v>722</v>
      </c>
      <c r="H69" s="69">
        <v>987</v>
      </c>
    </row>
    <row r="70" spans="1:8" s="50" customFormat="1" ht="13.5" customHeight="1" x14ac:dyDescent="0.2">
      <c r="A70" s="377" t="s">
        <v>86</v>
      </c>
      <c r="B70" s="189" t="s">
        <v>431</v>
      </c>
      <c r="C70" s="69">
        <v>4791</v>
      </c>
      <c r="D70" s="69">
        <v>304</v>
      </c>
      <c r="E70" s="69">
        <v>582</v>
      </c>
      <c r="F70" s="69">
        <v>835</v>
      </c>
      <c r="G70" s="69">
        <v>1012</v>
      </c>
      <c r="H70" s="69">
        <v>1130</v>
      </c>
    </row>
    <row r="71" spans="1:8" s="50" customFormat="1" ht="13.5" customHeight="1" x14ac:dyDescent="0.2">
      <c r="A71" s="377"/>
      <c r="B71" s="189" t="s">
        <v>432</v>
      </c>
      <c r="C71" s="69">
        <v>4591</v>
      </c>
      <c r="D71" s="69">
        <v>244</v>
      </c>
      <c r="E71" s="69">
        <v>598</v>
      </c>
      <c r="F71" s="69">
        <v>726</v>
      </c>
      <c r="G71" s="69">
        <v>1097</v>
      </c>
      <c r="H71" s="69">
        <v>1212</v>
      </c>
    </row>
    <row r="72" spans="1:8" s="50" customFormat="1" ht="13.5" customHeight="1" x14ac:dyDescent="0.2">
      <c r="A72" s="377" t="s">
        <v>87</v>
      </c>
      <c r="B72" s="189" t="s">
        <v>431</v>
      </c>
      <c r="C72" s="69">
        <v>12016</v>
      </c>
      <c r="D72" s="69">
        <v>744</v>
      </c>
      <c r="E72" s="69">
        <v>1461</v>
      </c>
      <c r="F72" s="69">
        <v>2203</v>
      </c>
      <c r="G72" s="69">
        <v>2472</v>
      </c>
      <c r="H72" s="69">
        <v>3116</v>
      </c>
    </row>
    <row r="73" spans="1:8" s="50" customFormat="1" ht="13.5" customHeight="1" x14ac:dyDescent="0.2">
      <c r="A73" s="377"/>
      <c r="B73" s="189" t="s">
        <v>432</v>
      </c>
      <c r="C73" s="69">
        <v>13136</v>
      </c>
      <c r="D73" s="69">
        <v>686</v>
      </c>
      <c r="E73" s="69">
        <v>1662</v>
      </c>
      <c r="F73" s="69">
        <v>2251</v>
      </c>
      <c r="G73" s="69">
        <v>2840</v>
      </c>
      <c r="H73" s="69">
        <v>3177</v>
      </c>
    </row>
    <row r="74" spans="1:8" s="50" customFormat="1" ht="13.5" customHeight="1" x14ac:dyDescent="0.2">
      <c r="A74" s="377" t="s">
        <v>88</v>
      </c>
      <c r="B74" s="189" t="s">
        <v>431</v>
      </c>
      <c r="C74" s="69">
        <v>5694</v>
      </c>
      <c r="D74" s="69">
        <v>313</v>
      </c>
      <c r="E74" s="69">
        <v>672</v>
      </c>
      <c r="F74" s="69">
        <v>966</v>
      </c>
      <c r="G74" s="69">
        <v>1298</v>
      </c>
      <c r="H74" s="69">
        <v>1494</v>
      </c>
    </row>
    <row r="75" spans="1:8" s="50" customFormat="1" ht="13.5" customHeight="1" x14ac:dyDescent="0.2">
      <c r="A75" s="377"/>
      <c r="B75" s="189" t="s">
        <v>432</v>
      </c>
      <c r="C75" s="69">
        <v>6197</v>
      </c>
      <c r="D75" s="69">
        <v>285</v>
      </c>
      <c r="E75" s="69">
        <v>758</v>
      </c>
      <c r="F75" s="69">
        <v>983</v>
      </c>
      <c r="G75" s="69">
        <v>1389</v>
      </c>
      <c r="H75" s="69">
        <v>1700</v>
      </c>
    </row>
    <row r="76" spans="1:8" s="50" customFormat="1" ht="24" customHeight="1" x14ac:dyDescent="0.2">
      <c r="A76" s="193"/>
      <c r="B76" s="194"/>
      <c r="C76" s="191"/>
      <c r="D76" s="191"/>
      <c r="E76" s="191"/>
      <c r="F76" s="191"/>
      <c r="G76" s="191"/>
      <c r="H76" s="191"/>
    </row>
    <row r="77" spans="1:8" ht="25.2" customHeight="1" x14ac:dyDescent="0.3">
      <c r="A77" s="356" t="s">
        <v>514</v>
      </c>
      <c r="B77" s="356"/>
      <c r="C77" s="356"/>
      <c r="D77" s="356"/>
      <c r="E77" s="356"/>
      <c r="F77" s="356"/>
      <c r="G77" s="356"/>
      <c r="H77" s="356"/>
    </row>
    <row r="78" spans="1:8" ht="25.2" customHeight="1" x14ac:dyDescent="0.3">
      <c r="A78" s="357" t="s">
        <v>515</v>
      </c>
      <c r="B78" s="357"/>
      <c r="C78" s="357"/>
      <c r="D78" s="357"/>
      <c r="E78" s="357"/>
      <c r="F78" s="357"/>
      <c r="G78" s="357"/>
      <c r="H78" s="357"/>
    </row>
  </sheetData>
  <mergeCells count="44">
    <mergeCell ref="A15:A16"/>
    <mergeCell ref="A1:H1"/>
    <mergeCell ref="A2:H2"/>
    <mergeCell ref="G3:H3"/>
    <mergeCell ref="A4:B5"/>
    <mergeCell ref="C4:C5"/>
    <mergeCell ref="D4:H4"/>
    <mergeCell ref="A6:H6"/>
    <mergeCell ref="A7:A8"/>
    <mergeCell ref="A9:A10"/>
    <mergeCell ref="A11:A12"/>
    <mergeCell ref="A13:A14"/>
    <mergeCell ref="A39:A40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62:A63"/>
    <mergeCell ref="A41:H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77:H77"/>
    <mergeCell ref="A78:H78"/>
    <mergeCell ref="A64:A65"/>
    <mergeCell ref="A66:A67"/>
    <mergeCell ref="A68:A69"/>
    <mergeCell ref="A70:A71"/>
    <mergeCell ref="A72:A73"/>
    <mergeCell ref="A74:A75"/>
  </mergeCells>
  <hyperlinks>
    <hyperlink ref="G3" location="'Spis tablic'!A4" display="Powrót do spisu treści"/>
    <hyperlink ref="G3:H3" location="'SPIS TREŚCI'!A50" display="'SPIS TREŚCI'!A50"/>
  </hyperlink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6">
    <tabColor theme="0" tint="-0.14999847407452621"/>
  </sheetPr>
  <dimension ref="A1:J307"/>
  <sheetViews>
    <sheetView zoomScaleNormal="100" workbookViewId="0">
      <pane ySplit="5" topLeftCell="A21" activePane="bottomLeft" state="frozen"/>
      <selection activeCell="B7" sqref="B7:L7"/>
      <selection pane="bottomLeft" activeCell="A43" sqref="A43:A44"/>
    </sheetView>
  </sheetViews>
  <sheetFormatPr defaultColWidth="9.109375" defaultRowHeight="14.4" x14ac:dyDescent="0.3"/>
  <cols>
    <col min="1" max="1" width="20.6640625" style="67" customWidth="1"/>
    <col min="2" max="2" width="3.33203125" style="200" customWidth="1"/>
    <col min="3" max="9" width="10.33203125" style="67" customWidth="1"/>
    <col min="10" max="16384" width="9.109375" style="67"/>
  </cols>
  <sheetData>
    <row r="1" spans="1:10" s="48" customFormat="1" ht="28.95" customHeight="1" x14ac:dyDescent="0.25">
      <c r="A1" s="338" t="s">
        <v>562</v>
      </c>
      <c r="B1" s="338"/>
      <c r="C1" s="338"/>
      <c r="D1" s="338"/>
      <c r="E1" s="338"/>
      <c r="F1" s="338"/>
      <c r="G1" s="338"/>
      <c r="H1" s="338"/>
    </row>
    <row r="2" spans="1:10" s="48" customFormat="1" ht="25.2" customHeight="1" x14ac:dyDescent="0.25">
      <c r="A2" s="348" t="s">
        <v>563</v>
      </c>
      <c r="B2" s="348"/>
      <c r="C2" s="348"/>
      <c r="D2" s="348"/>
      <c r="E2" s="348"/>
      <c r="F2" s="348"/>
      <c r="G2" s="348"/>
      <c r="H2" s="348"/>
    </row>
    <row r="3" spans="1:10" s="48" customFormat="1" ht="30" customHeight="1" x14ac:dyDescent="0.25">
      <c r="B3" s="66"/>
      <c r="G3" s="387" t="s">
        <v>21</v>
      </c>
      <c r="H3" s="388"/>
    </row>
    <row r="4" spans="1:10" ht="26.25" customHeight="1" x14ac:dyDescent="0.3">
      <c r="A4" s="381" t="s">
        <v>424</v>
      </c>
      <c r="B4" s="341"/>
      <c r="C4" s="332" t="s">
        <v>430</v>
      </c>
      <c r="D4" s="336" t="s">
        <v>505</v>
      </c>
      <c r="E4" s="337"/>
      <c r="F4" s="337"/>
      <c r="G4" s="337"/>
      <c r="H4" s="337"/>
    </row>
    <row r="5" spans="1:10" ht="61.2" x14ac:dyDescent="0.3">
      <c r="A5" s="382"/>
      <c r="B5" s="343"/>
      <c r="C5" s="333"/>
      <c r="D5" s="53" t="s">
        <v>428</v>
      </c>
      <c r="E5" s="53" t="s">
        <v>429</v>
      </c>
      <c r="F5" s="53" t="s">
        <v>506</v>
      </c>
      <c r="G5" s="53" t="s">
        <v>507</v>
      </c>
      <c r="H5" s="54" t="s">
        <v>508</v>
      </c>
      <c r="J5" s="65"/>
    </row>
    <row r="6" spans="1:10" ht="40.200000000000003" customHeight="1" x14ac:dyDescent="0.3">
      <c r="A6" s="329" t="s">
        <v>71</v>
      </c>
      <c r="B6" s="329"/>
      <c r="C6" s="330"/>
      <c r="D6" s="330"/>
      <c r="E6" s="330"/>
      <c r="F6" s="330"/>
      <c r="G6" s="330"/>
      <c r="H6" s="330"/>
    </row>
    <row r="7" spans="1:10" ht="14.25" customHeight="1" x14ac:dyDescent="0.3">
      <c r="A7" s="400" t="s">
        <v>518</v>
      </c>
      <c r="B7" s="129" t="s">
        <v>431</v>
      </c>
      <c r="C7" s="69">
        <v>757023</v>
      </c>
      <c r="D7" s="69">
        <v>39546</v>
      </c>
      <c r="E7" s="69">
        <v>68648</v>
      </c>
      <c r="F7" s="69">
        <v>83418</v>
      </c>
      <c r="G7" s="69">
        <v>94059</v>
      </c>
      <c r="H7" s="69">
        <v>241178</v>
      </c>
    </row>
    <row r="8" spans="1:10" ht="14.25" customHeight="1" x14ac:dyDescent="0.3">
      <c r="A8" s="400"/>
      <c r="B8" s="196" t="s">
        <v>432</v>
      </c>
      <c r="C8" s="277">
        <v>764800</v>
      </c>
      <c r="D8" s="277">
        <v>41237</v>
      </c>
      <c r="E8" s="277">
        <v>72039</v>
      </c>
      <c r="F8" s="277">
        <v>84098</v>
      </c>
      <c r="G8" s="277">
        <v>100521</v>
      </c>
      <c r="H8" s="278">
        <v>230677</v>
      </c>
    </row>
    <row r="9" spans="1:10" ht="14.25" customHeight="1" x14ac:dyDescent="0.3">
      <c r="A9" s="394" t="s">
        <v>145</v>
      </c>
      <c r="B9" s="129" t="s">
        <v>431</v>
      </c>
      <c r="C9" s="68">
        <v>2183</v>
      </c>
      <c r="D9" s="68">
        <v>13</v>
      </c>
      <c r="E9" s="68">
        <v>360</v>
      </c>
      <c r="F9" s="68">
        <v>652</v>
      </c>
      <c r="G9" s="68">
        <v>1094</v>
      </c>
      <c r="H9" s="69">
        <v>33</v>
      </c>
    </row>
    <row r="10" spans="1:10" ht="14.25" customHeight="1" x14ac:dyDescent="0.3">
      <c r="A10" s="394"/>
      <c r="B10" s="129" t="s">
        <v>432</v>
      </c>
      <c r="C10" s="197">
        <v>2055</v>
      </c>
      <c r="D10" s="197">
        <v>27</v>
      </c>
      <c r="E10" s="197">
        <v>370</v>
      </c>
      <c r="F10" s="197">
        <v>638</v>
      </c>
      <c r="G10" s="197">
        <v>962</v>
      </c>
      <c r="H10" s="198">
        <v>24</v>
      </c>
    </row>
    <row r="11" spans="1:10" ht="14.25" customHeight="1" x14ac:dyDescent="0.3">
      <c r="A11" s="394" t="s">
        <v>146</v>
      </c>
      <c r="B11" s="129" t="s">
        <v>431</v>
      </c>
      <c r="C11" s="68">
        <v>7068</v>
      </c>
      <c r="D11" s="68">
        <v>1492</v>
      </c>
      <c r="E11" s="68">
        <v>1309</v>
      </c>
      <c r="F11" s="68">
        <v>59</v>
      </c>
      <c r="G11" s="68">
        <v>90</v>
      </c>
      <c r="H11" s="69">
        <v>138</v>
      </c>
    </row>
    <row r="12" spans="1:10" ht="14.25" customHeight="1" x14ac:dyDescent="0.3">
      <c r="A12" s="394"/>
      <c r="B12" s="129" t="s">
        <v>432</v>
      </c>
      <c r="C12" s="68">
        <v>4298</v>
      </c>
      <c r="D12" s="68">
        <v>20</v>
      </c>
      <c r="E12" s="68">
        <v>44</v>
      </c>
      <c r="F12" s="68">
        <v>77</v>
      </c>
      <c r="G12" s="68">
        <v>83</v>
      </c>
      <c r="H12" s="69">
        <v>97</v>
      </c>
    </row>
    <row r="13" spans="1:10" ht="14.25" customHeight="1" x14ac:dyDescent="0.3">
      <c r="A13" s="394" t="s">
        <v>147</v>
      </c>
      <c r="B13" s="129" t="s">
        <v>431</v>
      </c>
      <c r="C13" s="69">
        <v>4041</v>
      </c>
      <c r="D13" s="69">
        <v>368</v>
      </c>
      <c r="E13" s="69">
        <v>403</v>
      </c>
      <c r="F13" s="69">
        <v>596</v>
      </c>
      <c r="G13" s="69">
        <v>952</v>
      </c>
      <c r="H13" s="69">
        <v>820</v>
      </c>
    </row>
    <row r="14" spans="1:10" ht="14.25" customHeight="1" x14ac:dyDescent="0.3">
      <c r="A14" s="394"/>
      <c r="B14" s="129" t="s">
        <v>432</v>
      </c>
      <c r="C14" s="69">
        <v>2641</v>
      </c>
      <c r="D14" s="69">
        <v>125</v>
      </c>
      <c r="E14" s="69">
        <v>139</v>
      </c>
      <c r="F14" s="69">
        <v>346</v>
      </c>
      <c r="G14" s="69">
        <v>1006</v>
      </c>
      <c r="H14" s="69">
        <v>375</v>
      </c>
    </row>
    <row r="15" spans="1:10" ht="14.25" customHeight="1" x14ac:dyDescent="0.3">
      <c r="A15" s="394" t="s">
        <v>519</v>
      </c>
      <c r="B15" s="129" t="s">
        <v>431</v>
      </c>
      <c r="C15" s="69">
        <v>743</v>
      </c>
      <c r="D15" s="69">
        <v>54</v>
      </c>
      <c r="E15" s="69">
        <v>59</v>
      </c>
      <c r="F15" s="69">
        <v>177</v>
      </c>
      <c r="G15" s="69">
        <v>201</v>
      </c>
      <c r="H15" s="69" t="s">
        <v>93</v>
      </c>
    </row>
    <row r="16" spans="1:10" ht="14.25" customHeight="1" x14ac:dyDescent="0.3">
      <c r="A16" s="394"/>
      <c r="B16" s="129" t="s">
        <v>432</v>
      </c>
      <c r="C16" s="69">
        <v>594</v>
      </c>
      <c r="D16" s="69" t="s">
        <v>93</v>
      </c>
      <c r="E16" s="69">
        <v>84</v>
      </c>
      <c r="F16" s="69">
        <v>99</v>
      </c>
      <c r="G16" s="69">
        <v>111</v>
      </c>
      <c r="H16" s="69" t="s">
        <v>93</v>
      </c>
    </row>
    <row r="17" spans="1:8" ht="14.25" customHeight="1" x14ac:dyDescent="0.3">
      <c r="A17" s="394" t="s">
        <v>151</v>
      </c>
      <c r="B17" s="129" t="s">
        <v>431</v>
      </c>
      <c r="C17" s="69">
        <v>447</v>
      </c>
      <c r="D17" s="69">
        <v>34</v>
      </c>
      <c r="E17" s="69">
        <v>68</v>
      </c>
      <c r="F17" s="69">
        <v>44</v>
      </c>
      <c r="G17" s="69">
        <v>249</v>
      </c>
      <c r="H17" s="69" t="s">
        <v>93</v>
      </c>
    </row>
    <row r="18" spans="1:8" ht="14.25" customHeight="1" x14ac:dyDescent="0.3">
      <c r="A18" s="394"/>
      <c r="B18" s="129" t="s">
        <v>432</v>
      </c>
      <c r="C18" s="69">
        <v>419</v>
      </c>
      <c r="D18" s="69">
        <v>26</v>
      </c>
      <c r="E18" s="69">
        <v>62</v>
      </c>
      <c r="F18" s="69">
        <v>75</v>
      </c>
      <c r="G18" s="69">
        <v>209</v>
      </c>
      <c r="H18" s="69" t="s">
        <v>93</v>
      </c>
    </row>
    <row r="19" spans="1:8" ht="14.25" customHeight="1" x14ac:dyDescent="0.3">
      <c r="A19" s="394" t="s">
        <v>152</v>
      </c>
      <c r="B19" s="129" t="s">
        <v>431</v>
      </c>
      <c r="C19" s="69">
        <v>2406</v>
      </c>
      <c r="D19" s="69" t="s">
        <v>93</v>
      </c>
      <c r="E19" s="69">
        <v>106</v>
      </c>
      <c r="F19" s="69">
        <v>246</v>
      </c>
      <c r="G19" s="69">
        <v>105</v>
      </c>
      <c r="H19" s="69">
        <v>21</v>
      </c>
    </row>
    <row r="20" spans="1:8" ht="14.25" customHeight="1" x14ac:dyDescent="0.3">
      <c r="A20" s="394"/>
      <c r="B20" s="129" t="s">
        <v>432</v>
      </c>
      <c r="C20" s="69">
        <v>2543</v>
      </c>
      <c r="D20" s="69" t="s">
        <v>93</v>
      </c>
      <c r="E20" s="69">
        <v>119</v>
      </c>
      <c r="F20" s="69">
        <v>256</v>
      </c>
      <c r="G20" s="69">
        <v>114</v>
      </c>
      <c r="H20" s="69">
        <v>21</v>
      </c>
    </row>
    <row r="21" spans="1:8" ht="14.25" customHeight="1" x14ac:dyDescent="0.3">
      <c r="A21" s="399" t="s">
        <v>520</v>
      </c>
      <c r="B21" s="129" t="s">
        <v>431</v>
      </c>
      <c r="C21" s="69">
        <v>26</v>
      </c>
      <c r="D21" s="69">
        <v>7</v>
      </c>
      <c r="E21" s="69">
        <v>6</v>
      </c>
      <c r="F21" s="69">
        <v>8</v>
      </c>
      <c r="G21" s="69" t="s">
        <v>93</v>
      </c>
      <c r="H21" s="69" t="s">
        <v>93</v>
      </c>
    </row>
    <row r="22" spans="1:8" ht="14.25" customHeight="1" x14ac:dyDescent="0.3">
      <c r="A22" s="399"/>
      <c r="B22" s="129" t="s">
        <v>432</v>
      </c>
      <c r="C22" s="69">
        <v>60</v>
      </c>
      <c r="D22" s="69">
        <v>9</v>
      </c>
      <c r="E22" s="69">
        <v>25</v>
      </c>
      <c r="F22" s="69">
        <v>9</v>
      </c>
      <c r="G22" s="69">
        <v>4</v>
      </c>
      <c r="H22" s="69" t="s">
        <v>93</v>
      </c>
    </row>
    <row r="23" spans="1:8" ht="14.25" customHeight="1" x14ac:dyDescent="0.3">
      <c r="A23" s="399" t="s">
        <v>521</v>
      </c>
      <c r="B23" s="129" t="s">
        <v>431</v>
      </c>
      <c r="C23" s="69">
        <v>92</v>
      </c>
      <c r="D23" s="69" t="s">
        <v>93</v>
      </c>
      <c r="E23" s="69" t="s">
        <v>93</v>
      </c>
      <c r="F23" s="69" t="s">
        <v>93</v>
      </c>
      <c r="G23" s="69" t="s">
        <v>93</v>
      </c>
      <c r="H23" s="69" t="s">
        <v>93</v>
      </c>
    </row>
    <row r="24" spans="1:8" ht="14.25" customHeight="1" x14ac:dyDescent="0.3">
      <c r="A24" s="399"/>
      <c r="B24" s="129" t="s">
        <v>432</v>
      </c>
      <c r="C24" s="69">
        <v>93</v>
      </c>
      <c r="D24" s="69" t="s">
        <v>93</v>
      </c>
      <c r="E24" s="69" t="s">
        <v>93</v>
      </c>
      <c r="F24" s="69" t="s">
        <v>93</v>
      </c>
      <c r="G24" s="69" t="s">
        <v>93</v>
      </c>
      <c r="H24" s="69" t="s">
        <v>93</v>
      </c>
    </row>
    <row r="25" spans="1:8" ht="14.25" customHeight="1" x14ac:dyDescent="0.3">
      <c r="A25" s="394" t="s">
        <v>156</v>
      </c>
      <c r="B25" s="129" t="s">
        <v>431</v>
      </c>
      <c r="C25" s="69">
        <v>1810</v>
      </c>
      <c r="D25" s="69" t="s">
        <v>93</v>
      </c>
      <c r="E25" s="69">
        <v>513</v>
      </c>
      <c r="F25" s="69">
        <v>568</v>
      </c>
      <c r="G25" s="69" t="s">
        <v>93</v>
      </c>
      <c r="H25" s="69" t="s">
        <v>93</v>
      </c>
    </row>
    <row r="26" spans="1:8" ht="14.25" customHeight="1" x14ac:dyDescent="0.3">
      <c r="A26" s="394"/>
      <c r="B26" s="129" t="s">
        <v>432</v>
      </c>
      <c r="C26" s="69">
        <v>965</v>
      </c>
      <c r="D26" s="69">
        <v>233</v>
      </c>
      <c r="E26" s="69">
        <v>296</v>
      </c>
      <c r="F26" s="69">
        <v>333</v>
      </c>
      <c r="G26" s="69" t="s">
        <v>93</v>
      </c>
      <c r="H26" s="69" t="s">
        <v>93</v>
      </c>
    </row>
    <row r="27" spans="1:8" ht="14.25" customHeight="1" x14ac:dyDescent="0.3">
      <c r="A27" s="394" t="s">
        <v>157</v>
      </c>
      <c r="B27" s="129" t="s">
        <v>431</v>
      </c>
      <c r="C27" s="69">
        <v>6361</v>
      </c>
      <c r="D27" s="69">
        <v>149</v>
      </c>
      <c r="E27" s="69">
        <v>165</v>
      </c>
      <c r="F27" s="69">
        <v>242</v>
      </c>
      <c r="G27" s="69">
        <v>409</v>
      </c>
      <c r="H27" s="69" t="s">
        <v>93</v>
      </c>
    </row>
    <row r="28" spans="1:8" ht="14.25" customHeight="1" x14ac:dyDescent="0.3">
      <c r="A28" s="394"/>
      <c r="B28" s="129" t="s">
        <v>432</v>
      </c>
      <c r="C28" s="69">
        <v>6555</v>
      </c>
      <c r="D28" s="69">
        <v>89</v>
      </c>
      <c r="E28" s="69">
        <v>135</v>
      </c>
      <c r="F28" s="69">
        <v>310</v>
      </c>
      <c r="G28" s="69">
        <v>219</v>
      </c>
      <c r="H28" s="69">
        <v>340</v>
      </c>
    </row>
    <row r="29" spans="1:8" ht="14.25" customHeight="1" x14ac:dyDescent="0.3">
      <c r="A29" s="386" t="s">
        <v>158</v>
      </c>
      <c r="B29" s="129" t="s">
        <v>431</v>
      </c>
      <c r="C29" s="69">
        <v>413</v>
      </c>
      <c r="D29" s="69">
        <v>82</v>
      </c>
      <c r="E29" s="69">
        <v>83</v>
      </c>
      <c r="F29" s="69" t="s">
        <v>93</v>
      </c>
      <c r="G29" s="69">
        <v>82</v>
      </c>
      <c r="H29" s="69">
        <v>45</v>
      </c>
    </row>
    <row r="30" spans="1:8" ht="14.25" customHeight="1" x14ac:dyDescent="0.3">
      <c r="A30" s="386"/>
      <c r="B30" s="129" t="s">
        <v>432</v>
      </c>
      <c r="C30" s="69">
        <v>3322</v>
      </c>
      <c r="D30" s="69" t="s">
        <v>93</v>
      </c>
      <c r="E30" s="69">
        <v>1217</v>
      </c>
      <c r="F30" s="69" t="s">
        <v>93</v>
      </c>
      <c r="G30" s="69" t="s">
        <v>93</v>
      </c>
      <c r="H30" s="69">
        <v>1172</v>
      </c>
    </row>
    <row r="31" spans="1:8" ht="14.25" customHeight="1" x14ac:dyDescent="0.3">
      <c r="A31" s="394" t="s">
        <v>159</v>
      </c>
      <c r="B31" s="129" t="s">
        <v>431</v>
      </c>
      <c r="C31" s="69">
        <v>436</v>
      </c>
      <c r="D31" s="69" t="s">
        <v>93</v>
      </c>
      <c r="E31" s="69">
        <v>37</v>
      </c>
      <c r="F31" s="69">
        <v>87</v>
      </c>
      <c r="G31" s="69">
        <v>144</v>
      </c>
      <c r="H31" s="69" t="s">
        <v>93</v>
      </c>
    </row>
    <row r="32" spans="1:8" ht="14.25" customHeight="1" x14ac:dyDescent="0.3">
      <c r="A32" s="394"/>
      <c r="B32" s="129" t="s">
        <v>432</v>
      </c>
      <c r="C32" s="69">
        <v>449</v>
      </c>
      <c r="D32" s="69" t="s">
        <v>93</v>
      </c>
      <c r="E32" s="69">
        <v>29</v>
      </c>
      <c r="F32" s="69">
        <v>93</v>
      </c>
      <c r="G32" s="69">
        <v>151</v>
      </c>
      <c r="H32" s="69" t="s">
        <v>93</v>
      </c>
    </row>
    <row r="33" spans="1:8" ht="14.25" customHeight="1" x14ac:dyDescent="0.3">
      <c r="A33" s="392" t="s">
        <v>1319</v>
      </c>
      <c r="B33" s="129" t="s">
        <v>431</v>
      </c>
      <c r="C33" s="69">
        <v>791</v>
      </c>
      <c r="D33" s="69">
        <v>28</v>
      </c>
      <c r="E33" s="69">
        <v>121</v>
      </c>
      <c r="F33" s="69">
        <v>238</v>
      </c>
      <c r="G33" s="69">
        <v>375</v>
      </c>
      <c r="H33" s="69">
        <v>18</v>
      </c>
    </row>
    <row r="34" spans="1:8" ht="14.25" customHeight="1" x14ac:dyDescent="0.3">
      <c r="A34" s="392"/>
      <c r="B34" s="129" t="s">
        <v>432</v>
      </c>
      <c r="C34" s="69">
        <v>791</v>
      </c>
      <c r="D34" s="69">
        <v>28</v>
      </c>
      <c r="E34" s="69">
        <v>121</v>
      </c>
      <c r="F34" s="69">
        <v>238</v>
      </c>
      <c r="G34" s="69">
        <v>375</v>
      </c>
      <c r="H34" s="69">
        <v>18</v>
      </c>
    </row>
    <row r="35" spans="1:8" ht="14.25" customHeight="1" x14ac:dyDescent="0.3">
      <c r="A35" s="392" t="s">
        <v>1318</v>
      </c>
      <c r="B35" s="129" t="s">
        <v>431</v>
      </c>
      <c r="C35" s="69">
        <v>898</v>
      </c>
      <c r="D35" s="69">
        <v>11</v>
      </c>
      <c r="E35" s="69">
        <v>97</v>
      </c>
      <c r="F35" s="69">
        <v>200</v>
      </c>
      <c r="G35" s="69">
        <v>529</v>
      </c>
      <c r="H35" s="69">
        <v>40</v>
      </c>
    </row>
    <row r="36" spans="1:8" ht="14.25" customHeight="1" x14ac:dyDescent="0.3">
      <c r="A36" s="392"/>
      <c r="B36" s="129" t="s">
        <v>432</v>
      </c>
      <c r="C36" s="69">
        <v>959</v>
      </c>
      <c r="D36" s="69">
        <v>52</v>
      </c>
      <c r="E36" s="69">
        <v>133</v>
      </c>
      <c r="F36" s="69">
        <v>204</v>
      </c>
      <c r="G36" s="69">
        <v>362</v>
      </c>
      <c r="H36" s="69">
        <v>177</v>
      </c>
    </row>
    <row r="37" spans="1:8" ht="14.25" customHeight="1" x14ac:dyDescent="0.3">
      <c r="A37" s="396" t="s">
        <v>522</v>
      </c>
      <c r="B37" s="129" t="s">
        <v>431</v>
      </c>
      <c r="C37" s="69">
        <v>6118</v>
      </c>
      <c r="D37" s="69">
        <v>450</v>
      </c>
      <c r="E37" s="69">
        <v>192</v>
      </c>
      <c r="F37" s="69">
        <v>218</v>
      </c>
      <c r="G37" s="69">
        <v>107</v>
      </c>
      <c r="H37" s="69">
        <v>81</v>
      </c>
    </row>
    <row r="38" spans="1:8" ht="14.25" customHeight="1" x14ac:dyDescent="0.3">
      <c r="A38" s="396"/>
      <c r="B38" s="129" t="s">
        <v>432</v>
      </c>
      <c r="C38" s="69">
        <v>5914</v>
      </c>
      <c r="D38" s="69">
        <v>401</v>
      </c>
      <c r="E38" s="69">
        <v>171</v>
      </c>
      <c r="F38" s="69">
        <v>221</v>
      </c>
      <c r="G38" s="69">
        <v>124</v>
      </c>
      <c r="H38" s="69">
        <v>132</v>
      </c>
    </row>
    <row r="39" spans="1:8" ht="14.25" customHeight="1" x14ac:dyDescent="0.3">
      <c r="A39" s="392" t="s">
        <v>523</v>
      </c>
      <c r="B39" s="129" t="s">
        <v>431</v>
      </c>
      <c r="C39" s="69">
        <v>6325</v>
      </c>
      <c r="D39" s="69" t="s">
        <v>93</v>
      </c>
      <c r="E39" s="69">
        <v>2293</v>
      </c>
      <c r="F39" s="69" t="s">
        <v>93</v>
      </c>
      <c r="G39" s="69" t="s">
        <v>93</v>
      </c>
      <c r="H39" s="69">
        <v>351</v>
      </c>
    </row>
    <row r="40" spans="1:8" ht="14.25" customHeight="1" x14ac:dyDescent="0.3">
      <c r="A40" s="392"/>
      <c r="B40" s="129" t="s">
        <v>432</v>
      </c>
      <c r="C40" s="69">
        <v>6685</v>
      </c>
      <c r="D40" s="69" t="s">
        <v>93</v>
      </c>
      <c r="E40" s="69">
        <v>2412</v>
      </c>
      <c r="F40" s="69" t="s">
        <v>93</v>
      </c>
      <c r="G40" s="69" t="s">
        <v>93</v>
      </c>
      <c r="H40" s="69">
        <v>331</v>
      </c>
    </row>
    <row r="41" spans="1:8" ht="14.25" customHeight="1" x14ac:dyDescent="0.3">
      <c r="A41" s="392" t="s">
        <v>382</v>
      </c>
      <c r="B41" s="129" t="s">
        <v>431</v>
      </c>
      <c r="C41" s="69">
        <v>4502</v>
      </c>
      <c r="D41" s="69">
        <v>203</v>
      </c>
      <c r="E41" s="69">
        <v>424</v>
      </c>
      <c r="F41" s="69">
        <v>508</v>
      </c>
      <c r="G41" s="69">
        <v>1019</v>
      </c>
      <c r="H41" s="69">
        <v>1561</v>
      </c>
    </row>
    <row r="42" spans="1:8" ht="14.25" customHeight="1" x14ac:dyDescent="0.3">
      <c r="A42" s="392"/>
      <c r="B42" s="129" t="s">
        <v>432</v>
      </c>
      <c r="C42" s="69">
        <v>4378</v>
      </c>
      <c r="D42" s="69">
        <v>203</v>
      </c>
      <c r="E42" s="69">
        <v>424</v>
      </c>
      <c r="F42" s="69">
        <v>400</v>
      </c>
      <c r="G42" s="69">
        <v>819</v>
      </c>
      <c r="H42" s="69">
        <v>1645</v>
      </c>
    </row>
    <row r="43" spans="1:8" ht="14.25" customHeight="1" x14ac:dyDescent="0.3">
      <c r="A43" s="394" t="s">
        <v>167</v>
      </c>
      <c r="B43" s="129" t="s">
        <v>431</v>
      </c>
      <c r="C43" s="69">
        <v>5181</v>
      </c>
      <c r="D43" s="69">
        <v>696</v>
      </c>
      <c r="E43" s="69">
        <v>1094</v>
      </c>
      <c r="F43" s="69">
        <v>819</v>
      </c>
      <c r="G43" s="69">
        <v>88</v>
      </c>
      <c r="H43" s="69" t="s">
        <v>93</v>
      </c>
    </row>
    <row r="44" spans="1:8" ht="14.25" customHeight="1" x14ac:dyDescent="0.3">
      <c r="A44" s="394"/>
      <c r="B44" s="129" t="s">
        <v>432</v>
      </c>
      <c r="C44" s="69">
        <v>5182</v>
      </c>
      <c r="D44" s="69">
        <v>696</v>
      </c>
      <c r="E44" s="69">
        <v>1094</v>
      </c>
      <c r="F44" s="69">
        <v>819</v>
      </c>
      <c r="G44" s="69">
        <v>88</v>
      </c>
      <c r="H44" s="69" t="s">
        <v>93</v>
      </c>
    </row>
    <row r="45" spans="1:8" ht="14.25" customHeight="1" x14ac:dyDescent="0.3">
      <c r="A45" s="394" t="s">
        <v>33</v>
      </c>
      <c r="B45" s="129" t="s">
        <v>431</v>
      </c>
      <c r="C45" s="69">
        <v>2007</v>
      </c>
      <c r="D45" s="69">
        <v>211</v>
      </c>
      <c r="E45" s="69">
        <v>421</v>
      </c>
      <c r="F45" s="69">
        <v>1024</v>
      </c>
      <c r="G45" s="69">
        <v>190</v>
      </c>
      <c r="H45" s="69">
        <v>19</v>
      </c>
    </row>
    <row r="46" spans="1:8" ht="14.25" customHeight="1" x14ac:dyDescent="0.3">
      <c r="A46" s="394"/>
      <c r="B46" s="129" t="s">
        <v>432</v>
      </c>
      <c r="C46" s="69">
        <v>1951</v>
      </c>
      <c r="D46" s="69">
        <v>168</v>
      </c>
      <c r="E46" s="69">
        <v>288</v>
      </c>
      <c r="F46" s="69">
        <v>781</v>
      </c>
      <c r="G46" s="69">
        <v>497</v>
      </c>
      <c r="H46" s="69">
        <v>89</v>
      </c>
    </row>
    <row r="47" spans="1:8" ht="14.25" customHeight="1" x14ac:dyDescent="0.3">
      <c r="A47" s="394" t="s">
        <v>168</v>
      </c>
      <c r="B47" s="129" t="s">
        <v>431</v>
      </c>
      <c r="C47" s="69">
        <v>3930</v>
      </c>
      <c r="D47" s="69">
        <v>349</v>
      </c>
      <c r="E47" s="69">
        <v>238</v>
      </c>
      <c r="F47" s="69">
        <v>331</v>
      </c>
      <c r="G47" s="69">
        <v>634</v>
      </c>
      <c r="H47" s="69">
        <v>1913</v>
      </c>
    </row>
    <row r="48" spans="1:8" ht="14.25" customHeight="1" x14ac:dyDescent="0.3">
      <c r="A48" s="394"/>
      <c r="B48" s="129" t="s">
        <v>432</v>
      </c>
      <c r="C48" s="69" t="s">
        <v>451</v>
      </c>
      <c r="D48" s="69" t="s">
        <v>451</v>
      </c>
      <c r="E48" s="69" t="s">
        <v>451</v>
      </c>
      <c r="F48" s="69" t="s">
        <v>451</v>
      </c>
      <c r="G48" s="69" t="s">
        <v>451</v>
      </c>
      <c r="H48" s="69" t="s">
        <v>451</v>
      </c>
    </row>
    <row r="49" spans="1:8" ht="14.25" customHeight="1" x14ac:dyDescent="0.3">
      <c r="A49" s="394" t="s">
        <v>169</v>
      </c>
      <c r="B49" s="129" t="s">
        <v>431</v>
      </c>
      <c r="C49" s="69">
        <v>2479</v>
      </c>
      <c r="D49" s="69">
        <v>476</v>
      </c>
      <c r="E49" s="69">
        <v>490</v>
      </c>
      <c r="F49" s="69">
        <v>617</v>
      </c>
      <c r="G49" s="69">
        <v>486</v>
      </c>
      <c r="H49" s="69">
        <v>203</v>
      </c>
    </row>
    <row r="50" spans="1:8" ht="14.25" customHeight="1" x14ac:dyDescent="0.3">
      <c r="A50" s="394"/>
      <c r="B50" s="129" t="s">
        <v>432</v>
      </c>
      <c r="C50" s="69">
        <v>2908</v>
      </c>
      <c r="D50" s="69">
        <v>485</v>
      </c>
      <c r="E50" s="69">
        <v>502</v>
      </c>
      <c r="F50" s="69">
        <v>673</v>
      </c>
      <c r="G50" s="69">
        <v>851</v>
      </c>
      <c r="H50" s="69">
        <v>148</v>
      </c>
    </row>
    <row r="51" spans="1:8" ht="14.25" customHeight="1" x14ac:dyDescent="0.3">
      <c r="A51" s="394" t="s">
        <v>524</v>
      </c>
      <c r="B51" s="129" t="s">
        <v>431</v>
      </c>
      <c r="C51" s="69">
        <v>5478</v>
      </c>
      <c r="D51" s="69">
        <v>787</v>
      </c>
      <c r="E51" s="69">
        <v>613</v>
      </c>
      <c r="F51" s="69">
        <v>1246</v>
      </c>
      <c r="G51" s="69">
        <v>734</v>
      </c>
      <c r="H51" s="69">
        <v>1164</v>
      </c>
    </row>
    <row r="52" spans="1:8" ht="14.25" customHeight="1" x14ac:dyDescent="0.3">
      <c r="A52" s="394"/>
      <c r="B52" s="129" t="s">
        <v>432</v>
      </c>
      <c r="C52" s="69">
        <v>53793</v>
      </c>
      <c r="D52" s="69">
        <v>6820</v>
      </c>
      <c r="E52" s="69">
        <v>8876</v>
      </c>
      <c r="F52" s="69">
        <v>6678</v>
      </c>
      <c r="G52" s="69">
        <v>11823</v>
      </c>
      <c r="H52" s="69">
        <v>13880</v>
      </c>
    </row>
    <row r="53" spans="1:8" ht="14.25" customHeight="1" x14ac:dyDescent="0.3">
      <c r="A53" s="394" t="s">
        <v>525</v>
      </c>
      <c r="B53" s="129" t="s">
        <v>431</v>
      </c>
      <c r="C53" s="69">
        <v>10446</v>
      </c>
      <c r="D53" s="69">
        <v>106</v>
      </c>
      <c r="E53" s="69">
        <v>266</v>
      </c>
      <c r="F53" s="69">
        <v>562</v>
      </c>
      <c r="G53" s="69">
        <v>1266</v>
      </c>
      <c r="H53" s="69">
        <v>7111</v>
      </c>
    </row>
    <row r="54" spans="1:8" ht="14.25" customHeight="1" x14ac:dyDescent="0.3">
      <c r="A54" s="394"/>
      <c r="B54" s="129" t="s">
        <v>432</v>
      </c>
      <c r="C54" s="69" t="s">
        <v>451</v>
      </c>
      <c r="D54" s="69" t="s">
        <v>451</v>
      </c>
      <c r="E54" s="69" t="s">
        <v>451</v>
      </c>
      <c r="F54" s="69" t="s">
        <v>451</v>
      </c>
      <c r="G54" s="69" t="s">
        <v>451</v>
      </c>
      <c r="H54" s="69" t="s">
        <v>451</v>
      </c>
    </row>
    <row r="55" spans="1:8" ht="14.25" customHeight="1" x14ac:dyDescent="0.3">
      <c r="A55" s="394" t="s">
        <v>172</v>
      </c>
      <c r="B55" s="129" t="s">
        <v>431</v>
      </c>
      <c r="C55" s="69">
        <v>465</v>
      </c>
      <c r="D55" s="69">
        <v>25</v>
      </c>
      <c r="E55" s="69">
        <v>33</v>
      </c>
      <c r="F55" s="69">
        <v>26</v>
      </c>
      <c r="G55" s="69">
        <v>14</v>
      </c>
      <c r="H55" s="69">
        <v>9</v>
      </c>
    </row>
    <row r="56" spans="1:8" ht="14.25" customHeight="1" x14ac:dyDescent="0.3">
      <c r="A56" s="394"/>
      <c r="B56" s="129" t="s">
        <v>432</v>
      </c>
      <c r="C56" s="69" t="s">
        <v>451</v>
      </c>
      <c r="D56" s="69" t="s">
        <v>451</v>
      </c>
      <c r="E56" s="69" t="s">
        <v>451</v>
      </c>
      <c r="F56" s="69" t="s">
        <v>451</v>
      </c>
      <c r="G56" s="69" t="s">
        <v>451</v>
      </c>
      <c r="H56" s="69" t="s">
        <v>451</v>
      </c>
    </row>
    <row r="57" spans="1:8" ht="14.25" customHeight="1" x14ac:dyDescent="0.3">
      <c r="A57" s="394" t="s">
        <v>173</v>
      </c>
      <c r="B57" s="129" t="s">
        <v>431</v>
      </c>
      <c r="C57" s="69">
        <v>6951</v>
      </c>
      <c r="D57" s="69">
        <v>1335</v>
      </c>
      <c r="E57" s="69">
        <v>1656</v>
      </c>
      <c r="F57" s="69">
        <v>481</v>
      </c>
      <c r="G57" s="69">
        <v>470</v>
      </c>
      <c r="H57" s="69">
        <v>279</v>
      </c>
    </row>
    <row r="58" spans="1:8" ht="14.25" customHeight="1" x14ac:dyDescent="0.3">
      <c r="A58" s="394"/>
      <c r="B58" s="129" t="s">
        <v>432</v>
      </c>
      <c r="C58" s="69">
        <v>7048</v>
      </c>
      <c r="D58" s="69">
        <v>1331</v>
      </c>
      <c r="E58" s="69">
        <v>1672</v>
      </c>
      <c r="F58" s="69">
        <v>505</v>
      </c>
      <c r="G58" s="69">
        <v>482</v>
      </c>
      <c r="H58" s="69">
        <v>301</v>
      </c>
    </row>
    <row r="59" spans="1:8" ht="14.25" customHeight="1" x14ac:dyDescent="0.3">
      <c r="A59" s="394" t="s">
        <v>174</v>
      </c>
      <c r="B59" s="129" t="s">
        <v>431</v>
      </c>
      <c r="C59" s="69">
        <v>4976</v>
      </c>
      <c r="D59" s="69">
        <v>242</v>
      </c>
      <c r="E59" s="69">
        <v>350</v>
      </c>
      <c r="F59" s="69">
        <v>570</v>
      </c>
      <c r="G59" s="69">
        <v>840</v>
      </c>
      <c r="H59" s="69">
        <v>1457</v>
      </c>
    </row>
    <row r="60" spans="1:8" ht="14.25" customHeight="1" x14ac:dyDescent="0.3">
      <c r="A60" s="394"/>
      <c r="B60" s="129" t="s">
        <v>432</v>
      </c>
      <c r="C60" s="69">
        <v>3463</v>
      </c>
      <c r="D60" s="69">
        <v>216</v>
      </c>
      <c r="E60" s="69">
        <v>312</v>
      </c>
      <c r="F60" s="69">
        <v>494</v>
      </c>
      <c r="G60" s="69">
        <v>663</v>
      </c>
      <c r="H60" s="69">
        <v>1457</v>
      </c>
    </row>
    <row r="61" spans="1:8" ht="14.25" customHeight="1" x14ac:dyDescent="0.3">
      <c r="A61" s="394" t="s">
        <v>180</v>
      </c>
      <c r="B61" s="129" t="s">
        <v>431</v>
      </c>
      <c r="C61" s="69">
        <v>1196</v>
      </c>
      <c r="D61" s="69" t="s">
        <v>93</v>
      </c>
      <c r="E61" s="69">
        <v>216</v>
      </c>
      <c r="F61" s="69">
        <v>336</v>
      </c>
      <c r="G61" s="69">
        <v>226</v>
      </c>
      <c r="H61" s="69">
        <v>262</v>
      </c>
    </row>
    <row r="62" spans="1:8" ht="14.25" customHeight="1" x14ac:dyDescent="0.3">
      <c r="A62" s="394"/>
      <c r="B62" s="129" t="s">
        <v>432</v>
      </c>
      <c r="C62" s="69">
        <v>1082</v>
      </c>
      <c r="D62" s="69" t="s">
        <v>93</v>
      </c>
      <c r="E62" s="69">
        <v>306</v>
      </c>
      <c r="F62" s="69">
        <v>230</v>
      </c>
      <c r="G62" s="69">
        <v>155</v>
      </c>
      <c r="H62" s="69">
        <v>95</v>
      </c>
    </row>
    <row r="63" spans="1:8" ht="14.25" customHeight="1" x14ac:dyDescent="0.3">
      <c r="A63" s="394" t="s">
        <v>35</v>
      </c>
      <c r="B63" s="129" t="s">
        <v>431</v>
      </c>
      <c r="C63" s="69">
        <v>20611</v>
      </c>
      <c r="D63" s="69">
        <v>1040</v>
      </c>
      <c r="E63" s="69">
        <v>2292</v>
      </c>
      <c r="F63" s="69">
        <v>2779</v>
      </c>
      <c r="G63" s="69">
        <v>3865</v>
      </c>
      <c r="H63" s="69">
        <v>8639</v>
      </c>
    </row>
    <row r="64" spans="1:8" ht="14.25" customHeight="1" x14ac:dyDescent="0.3">
      <c r="A64" s="394"/>
      <c r="B64" s="129" t="s">
        <v>432</v>
      </c>
      <c r="C64" s="69">
        <v>23883</v>
      </c>
      <c r="D64" s="69">
        <v>875</v>
      </c>
      <c r="E64" s="69">
        <v>2089</v>
      </c>
      <c r="F64" s="69">
        <v>3811</v>
      </c>
      <c r="G64" s="69">
        <v>5284</v>
      </c>
      <c r="H64" s="69">
        <v>8501</v>
      </c>
    </row>
    <row r="65" spans="1:8" ht="14.25" customHeight="1" x14ac:dyDescent="0.3">
      <c r="A65" s="397" t="s">
        <v>526</v>
      </c>
      <c r="B65" s="129" t="s">
        <v>431</v>
      </c>
      <c r="C65" s="69">
        <v>1750</v>
      </c>
      <c r="D65" s="69" t="s">
        <v>93</v>
      </c>
      <c r="E65" s="69">
        <v>420</v>
      </c>
      <c r="F65" s="69">
        <v>330</v>
      </c>
      <c r="G65" s="69">
        <v>250</v>
      </c>
      <c r="H65" s="69">
        <v>180</v>
      </c>
    </row>
    <row r="66" spans="1:8" ht="14.25" customHeight="1" x14ac:dyDescent="0.3">
      <c r="A66" s="397"/>
      <c r="B66" s="129" t="s">
        <v>432</v>
      </c>
      <c r="C66" s="69">
        <v>1820</v>
      </c>
      <c r="D66" s="69" t="s">
        <v>93</v>
      </c>
      <c r="E66" s="69">
        <v>460</v>
      </c>
      <c r="F66" s="69">
        <v>340</v>
      </c>
      <c r="G66" s="69">
        <v>270</v>
      </c>
      <c r="H66" s="69">
        <v>160</v>
      </c>
    </row>
    <row r="67" spans="1:8" ht="14.25" customHeight="1" x14ac:dyDescent="0.3">
      <c r="A67" s="398" t="s">
        <v>527</v>
      </c>
      <c r="B67" s="129" t="s">
        <v>431</v>
      </c>
      <c r="C67" s="69">
        <v>1550</v>
      </c>
      <c r="D67" s="69">
        <v>365</v>
      </c>
      <c r="E67" s="69">
        <v>185</v>
      </c>
      <c r="F67" s="69">
        <v>80</v>
      </c>
      <c r="G67" s="69" t="s">
        <v>93</v>
      </c>
      <c r="H67" s="69">
        <v>105</v>
      </c>
    </row>
    <row r="68" spans="1:8" ht="30.6" customHeight="1" x14ac:dyDescent="0.3">
      <c r="A68" s="392"/>
      <c r="B68" s="129" t="s">
        <v>432</v>
      </c>
      <c r="C68" s="69" t="s">
        <v>451</v>
      </c>
      <c r="D68" s="69" t="s">
        <v>451</v>
      </c>
      <c r="E68" s="69" t="s">
        <v>451</v>
      </c>
      <c r="F68" s="69" t="s">
        <v>451</v>
      </c>
      <c r="G68" s="69" t="s">
        <v>451</v>
      </c>
      <c r="H68" s="69" t="s">
        <v>451</v>
      </c>
    </row>
    <row r="69" spans="1:8" ht="14.25" customHeight="1" x14ac:dyDescent="0.3">
      <c r="A69" s="394" t="s">
        <v>36</v>
      </c>
      <c r="B69" s="129" t="s">
        <v>431</v>
      </c>
      <c r="C69" s="69">
        <v>14709</v>
      </c>
      <c r="D69" s="69">
        <v>713</v>
      </c>
      <c r="E69" s="69">
        <v>1557</v>
      </c>
      <c r="F69" s="69">
        <v>2815</v>
      </c>
      <c r="G69" s="69">
        <v>4922</v>
      </c>
      <c r="H69" s="69">
        <v>3672</v>
      </c>
    </row>
    <row r="70" spans="1:8" ht="14.25" customHeight="1" x14ac:dyDescent="0.3">
      <c r="A70" s="394"/>
      <c r="B70" s="129" t="s">
        <v>432</v>
      </c>
      <c r="C70" s="69">
        <v>13681</v>
      </c>
      <c r="D70" s="69">
        <v>733</v>
      </c>
      <c r="E70" s="69">
        <v>1494</v>
      </c>
      <c r="F70" s="69">
        <v>2466</v>
      </c>
      <c r="G70" s="69">
        <v>4178</v>
      </c>
      <c r="H70" s="69">
        <v>3676</v>
      </c>
    </row>
    <row r="71" spans="1:8" ht="14.25" customHeight="1" x14ac:dyDescent="0.3">
      <c r="A71" s="394" t="s">
        <v>182</v>
      </c>
      <c r="B71" s="129" t="s">
        <v>431</v>
      </c>
      <c r="C71" s="69">
        <v>782</v>
      </c>
      <c r="D71" s="69">
        <v>123</v>
      </c>
      <c r="E71" s="69">
        <v>132</v>
      </c>
      <c r="F71" s="69">
        <v>167</v>
      </c>
      <c r="G71" s="69">
        <v>87</v>
      </c>
      <c r="H71" s="69">
        <v>7</v>
      </c>
    </row>
    <row r="72" spans="1:8" ht="14.25" customHeight="1" x14ac:dyDescent="0.3">
      <c r="A72" s="394"/>
      <c r="B72" s="129" t="s">
        <v>432</v>
      </c>
      <c r="C72" s="69">
        <v>1187</v>
      </c>
      <c r="D72" s="69">
        <v>171</v>
      </c>
      <c r="E72" s="69">
        <v>215</v>
      </c>
      <c r="F72" s="69">
        <v>330</v>
      </c>
      <c r="G72" s="69">
        <v>52</v>
      </c>
      <c r="H72" s="69">
        <v>12</v>
      </c>
    </row>
    <row r="73" spans="1:8" ht="14.25" customHeight="1" x14ac:dyDescent="0.3">
      <c r="A73" s="394" t="s">
        <v>183</v>
      </c>
      <c r="B73" s="129" t="s">
        <v>431</v>
      </c>
      <c r="C73" s="69">
        <v>712</v>
      </c>
      <c r="D73" s="69" t="s">
        <v>93</v>
      </c>
      <c r="E73" s="69">
        <v>29</v>
      </c>
      <c r="F73" s="69">
        <v>85</v>
      </c>
      <c r="G73" s="69">
        <v>274</v>
      </c>
      <c r="H73" s="69">
        <v>288</v>
      </c>
    </row>
    <row r="74" spans="1:8" ht="14.25" customHeight="1" x14ac:dyDescent="0.3">
      <c r="A74" s="394"/>
      <c r="B74" s="129" t="s">
        <v>432</v>
      </c>
      <c r="C74" s="69">
        <v>1316</v>
      </c>
      <c r="D74" s="69" t="s">
        <v>93</v>
      </c>
      <c r="E74" s="69">
        <v>39</v>
      </c>
      <c r="F74" s="69">
        <v>57</v>
      </c>
      <c r="G74" s="69">
        <v>200</v>
      </c>
      <c r="H74" s="69">
        <v>997</v>
      </c>
    </row>
    <row r="75" spans="1:8" ht="14.25" customHeight="1" x14ac:dyDescent="0.3">
      <c r="A75" s="394" t="s">
        <v>528</v>
      </c>
      <c r="B75" s="129" t="s">
        <v>431</v>
      </c>
      <c r="C75" s="69">
        <v>932</v>
      </c>
      <c r="D75" s="69">
        <v>58</v>
      </c>
      <c r="E75" s="69">
        <v>69</v>
      </c>
      <c r="F75" s="69">
        <v>94</v>
      </c>
      <c r="G75" s="69">
        <v>151</v>
      </c>
      <c r="H75" s="69">
        <v>536</v>
      </c>
    </row>
    <row r="76" spans="1:8" ht="14.25" customHeight="1" x14ac:dyDescent="0.3">
      <c r="A76" s="394"/>
      <c r="B76" s="129" t="s">
        <v>432</v>
      </c>
      <c r="C76" s="69">
        <v>1579</v>
      </c>
      <c r="D76" s="69">
        <v>71</v>
      </c>
      <c r="E76" s="69">
        <v>69</v>
      </c>
      <c r="F76" s="69">
        <v>104</v>
      </c>
      <c r="G76" s="69">
        <v>209</v>
      </c>
      <c r="H76" s="69">
        <v>1093</v>
      </c>
    </row>
    <row r="77" spans="1:8" ht="14.25" customHeight="1" x14ac:dyDescent="0.3">
      <c r="A77" s="394" t="s">
        <v>186</v>
      </c>
      <c r="B77" s="129" t="s">
        <v>431</v>
      </c>
      <c r="C77" s="69">
        <v>2620</v>
      </c>
      <c r="D77" s="69">
        <v>672</v>
      </c>
      <c r="E77" s="69">
        <v>285</v>
      </c>
      <c r="F77" s="69">
        <v>81</v>
      </c>
      <c r="G77" s="69" t="s">
        <v>93</v>
      </c>
      <c r="H77" s="69">
        <v>159</v>
      </c>
    </row>
    <row r="78" spans="1:8" ht="14.25" customHeight="1" x14ac:dyDescent="0.3">
      <c r="A78" s="394"/>
      <c r="B78" s="129" t="s">
        <v>432</v>
      </c>
      <c r="C78" s="69">
        <v>170</v>
      </c>
      <c r="D78" s="69" t="s">
        <v>93</v>
      </c>
      <c r="E78" s="69">
        <v>40</v>
      </c>
      <c r="F78" s="69">
        <v>30</v>
      </c>
      <c r="G78" s="69" t="s">
        <v>93</v>
      </c>
      <c r="H78" s="69">
        <v>15</v>
      </c>
    </row>
    <row r="79" spans="1:8" ht="14.25" customHeight="1" x14ac:dyDescent="0.3">
      <c r="A79" s="394" t="s">
        <v>187</v>
      </c>
      <c r="B79" s="129" t="s">
        <v>431</v>
      </c>
      <c r="C79" s="69">
        <v>1191</v>
      </c>
      <c r="D79" s="69">
        <v>34</v>
      </c>
      <c r="E79" s="69">
        <v>128</v>
      </c>
      <c r="F79" s="69">
        <v>255</v>
      </c>
      <c r="G79" s="69">
        <v>270</v>
      </c>
      <c r="H79" s="69">
        <v>404</v>
      </c>
    </row>
    <row r="80" spans="1:8" ht="14.25" customHeight="1" x14ac:dyDescent="0.3">
      <c r="A80" s="394"/>
      <c r="B80" s="129" t="s">
        <v>432</v>
      </c>
      <c r="C80" s="69">
        <v>3215</v>
      </c>
      <c r="D80" s="69">
        <v>34</v>
      </c>
      <c r="E80" s="69">
        <v>320</v>
      </c>
      <c r="F80" s="69">
        <v>447</v>
      </c>
      <c r="G80" s="69">
        <v>586</v>
      </c>
      <c r="H80" s="69">
        <v>1601</v>
      </c>
    </row>
    <row r="81" spans="1:8" ht="14.25" customHeight="1" x14ac:dyDescent="0.3">
      <c r="A81" s="394" t="s">
        <v>191</v>
      </c>
      <c r="B81" s="129" t="s">
        <v>431</v>
      </c>
      <c r="C81" s="69">
        <v>1635</v>
      </c>
      <c r="D81" s="69">
        <v>72</v>
      </c>
      <c r="E81" s="69">
        <v>118</v>
      </c>
      <c r="F81" s="69">
        <v>181</v>
      </c>
      <c r="G81" s="69">
        <v>314</v>
      </c>
      <c r="H81" s="69">
        <v>251</v>
      </c>
    </row>
    <row r="82" spans="1:8" ht="14.25" customHeight="1" x14ac:dyDescent="0.3">
      <c r="A82" s="394"/>
      <c r="B82" s="129" t="s">
        <v>432</v>
      </c>
      <c r="C82" s="69">
        <v>2015</v>
      </c>
      <c r="D82" s="69">
        <v>79</v>
      </c>
      <c r="E82" s="69">
        <v>130</v>
      </c>
      <c r="F82" s="69">
        <v>191</v>
      </c>
      <c r="G82" s="69">
        <v>358</v>
      </c>
      <c r="H82" s="69">
        <v>411</v>
      </c>
    </row>
    <row r="83" spans="1:8" ht="14.25" customHeight="1" x14ac:dyDescent="0.3">
      <c r="A83" s="389" t="s">
        <v>529</v>
      </c>
      <c r="B83" s="129" t="s">
        <v>431</v>
      </c>
      <c r="C83" s="69">
        <v>688</v>
      </c>
      <c r="D83" s="69">
        <v>47</v>
      </c>
      <c r="E83" s="69">
        <v>75</v>
      </c>
      <c r="F83" s="69" t="s">
        <v>93</v>
      </c>
      <c r="G83" s="69" t="s">
        <v>93</v>
      </c>
      <c r="H83" s="69"/>
    </row>
    <row r="84" spans="1:8" ht="14.25" customHeight="1" x14ac:dyDescent="0.3">
      <c r="A84" s="389"/>
      <c r="B84" s="129" t="s">
        <v>432</v>
      </c>
      <c r="C84" s="69">
        <v>608</v>
      </c>
      <c r="D84" s="69">
        <v>34</v>
      </c>
      <c r="E84" s="69">
        <v>60</v>
      </c>
      <c r="F84" s="69" t="s">
        <v>93</v>
      </c>
      <c r="G84" s="69" t="s">
        <v>93</v>
      </c>
      <c r="H84" s="69" t="s">
        <v>93</v>
      </c>
    </row>
    <row r="85" spans="1:8" ht="14.25" customHeight="1" x14ac:dyDescent="0.3">
      <c r="A85" s="394" t="s">
        <v>193</v>
      </c>
      <c r="B85" s="129" t="s">
        <v>431</v>
      </c>
      <c r="C85" s="69">
        <v>786</v>
      </c>
      <c r="D85" s="69">
        <v>16</v>
      </c>
      <c r="E85" s="69">
        <v>22</v>
      </c>
      <c r="F85" s="69">
        <v>216</v>
      </c>
      <c r="G85" s="69">
        <v>523</v>
      </c>
      <c r="H85" s="69" t="s">
        <v>93</v>
      </c>
    </row>
    <row r="86" spans="1:8" ht="14.25" customHeight="1" x14ac:dyDescent="0.3">
      <c r="A86" s="394"/>
      <c r="B86" s="129" t="s">
        <v>432</v>
      </c>
      <c r="C86" s="69">
        <v>882</v>
      </c>
      <c r="D86" s="69">
        <v>24</v>
      </c>
      <c r="E86" s="69">
        <v>22</v>
      </c>
      <c r="F86" s="69">
        <v>295</v>
      </c>
      <c r="G86" s="69">
        <v>532</v>
      </c>
      <c r="H86" s="69" t="s">
        <v>93</v>
      </c>
    </row>
    <row r="87" spans="1:8" ht="14.25" customHeight="1" x14ac:dyDescent="0.3">
      <c r="A87" s="394" t="s">
        <v>374</v>
      </c>
      <c r="B87" s="129" t="s">
        <v>431</v>
      </c>
      <c r="C87" s="69">
        <v>388023</v>
      </c>
      <c r="D87" s="69">
        <v>19177</v>
      </c>
      <c r="E87" s="69">
        <v>25489</v>
      </c>
      <c r="F87" s="69">
        <v>32473</v>
      </c>
      <c r="G87" s="69">
        <v>38164</v>
      </c>
      <c r="H87" s="69">
        <v>170388</v>
      </c>
    </row>
    <row r="88" spans="1:8" ht="14.25" customHeight="1" x14ac:dyDescent="0.3">
      <c r="A88" s="394"/>
      <c r="B88" s="129" t="s">
        <v>432</v>
      </c>
      <c r="C88" s="69">
        <v>362808</v>
      </c>
      <c r="D88" s="69">
        <v>18441</v>
      </c>
      <c r="E88" s="69">
        <v>23393</v>
      </c>
      <c r="F88" s="69">
        <v>29249</v>
      </c>
      <c r="G88" s="69">
        <v>34993</v>
      </c>
      <c r="H88" s="69">
        <v>154446</v>
      </c>
    </row>
    <row r="89" spans="1:8" ht="14.25" customHeight="1" x14ac:dyDescent="0.3">
      <c r="A89" s="394" t="s">
        <v>38</v>
      </c>
      <c r="B89" s="129" t="s">
        <v>431</v>
      </c>
      <c r="C89" s="69">
        <v>18776</v>
      </c>
      <c r="D89" s="69" t="s">
        <v>93</v>
      </c>
      <c r="E89" s="69">
        <v>2033</v>
      </c>
      <c r="F89" s="69">
        <v>3366</v>
      </c>
      <c r="G89" s="69">
        <v>4957</v>
      </c>
      <c r="H89" s="69">
        <v>5389</v>
      </c>
    </row>
    <row r="90" spans="1:8" ht="14.25" customHeight="1" x14ac:dyDescent="0.3">
      <c r="A90" s="394"/>
      <c r="B90" s="129" t="s">
        <v>432</v>
      </c>
      <c r="C90" s="69">
        <v>18076</v>
      </c>
      <c r="D90" s="69">
        <v>575</v>
      </c>
      <c r="E90" s="69">
        <v>2124</v>
      </c>
      <c r="F90" s="69">
        <v>2734</v>
      </c>
      <c r="G90" s="69">
        <v>5213</v>
      </c>
      <c r="H90" s="69">
        <v>4243</v>
      </c>
    </row>
    <row r="91" spans="1:8" ht="14.25" customHeight="1" x14ac:dyDescent="0.3">
      <c r="A91" s="394" t="s">
        <v>299</v>
      </c>
      <c r="B91" s="129" t="s">
        <v>431</v>
      </c>
      <c r="C91" s="69">
        <v>41636</v>
      </c>
      <c r="D91" s="69">
        <v>202</v>
      </c>
      <c r="E91" s="69">
        <v>4113</v>
      </c>
      <c r="F91" s="69">
        <v>6417</v>
      </c>
      <c r="G91" s="69">
        <v>9809</v>
      </c>
      <c r="H91" s="69">
        <v>15499</v>
      </c>
    </row>
    <row r="92" spans="1:8" ht="14.25" customHeight="1" x14ac:dyDescent="0.3">
      <c r="A92" s="394"/>
      <c r="B92" s="129" t="s">
        <v>432</v>
      </c>
      <c r="C92" s="69">
        <v>44100</v>
      </c>
      <c r="D92" s="69">
        <v>223</v>
      </c>
      <c r="E92" s="69">
        <v>5022</v>
      </c>
      <c r="F92" s="69">
        <v>6768</v>
      </c>
      <c r="G92" s="69">
        <v>10715</v>
      </c>
      <c r="H92" s="69">
        <v>13908</v>
      </c>
    </row>
    <row r="93" spans="1:8" ht="14.25" customHeight="1" x14ac:dyDescent="0.3">
      <c r="A93" s="394" t="s">
        <v>201</v>
      </c>
      <c r="B93" s="129" t="s">
        <v>431</v>
      </c>
      <c r="C93" s="69">
        <v>306</v>
      </c>
      <c r="D93" s="69">
        <v>42</v>
      </c>
      <c r="E93" s="69">
        <v>65</v>
      </c>
      <c r="F93" s="69">
        <v>73</v>
      </c>
      <c r="G93" s="69">
        <v>70</v>
      </c>
      <c r="H93" s="69">
        <v>15</v>
      </c>
    </row>
    <row r="94" spans="1:8" ht="14.25" customHeight="1" x14ac:dyDescent="0.3">
      <c r="A94" s="394"/>
      <c r="B94" s="129" t="s">
        <v>432</v>
      </c>
      <c r="C94" s="69">
        <v>282</v>
      </c>
      <c r="D94" s="69">
        <v>45</v>
      </c>
      <c r="E94" s="69">
        <v>54</v>
      </c>
      <c r="F94" s="69">
        <v>51</v>
      </c>
      <c r="G94" s="69">
        <v>50</v>
      </c>
      <c r="H94" s="69">
        <v>30</v>
      </c>
    </row>
    <row r="95" spans="1:8" ht="14.25" customHeight="1" x14ac:dyDescent="0.3">
      <c r="A95" s="396" t="s">
        <v>530</v>
      </c>
      <c r="B95" s="129" t="s">
        <v>431</v>
      </c>
      <c r="C95" s="69">
        <v>1156</v>
      </c>
      <c r="D95" s="69">
        <v>181</v>
      </c>
      <c r="E95" s="69">
        <v>358</v>
      </c>
      <c r="F95" s="69">
        <v>357</v>
      </c>
      <c r="G95" s="69">
        <v>81</v>
      </c>
      <c r="H95" s="69">
        <v>1</v>
      </c>
    </row>
    <row r="96" spans="1:8" ht="14.25" customHeight="1" x14ac:dyDescent="0.3">
      <c r="A96" s="394"/>
      <c r="B96" s="129" t="s">
        <v>432</v>
      </c>
      <c r="C96" s="69">
        <v>1019</v>
      </c>
      <c r="D96" s="69">
        <v>141</v>
      </c>
      <c r="E96" s="69">
        <v>266</v>
      </c>
      <c r="F96" s="69">
        <v>211</v>
      </c>
      <c r="G96" s="69">
        <v>264</v>
      </c>
      <c r="H96" s="69" t="s">
        <v>93</v>
      </c>
    </row>
    <row r="97" spans="1:8" ht="14.25" customHeight="1" x14ac:dyDescent="0.3">
      <c r="A97" s="394" t="s">
        <v>531</v>
      </c>
      <c r="B97" s="129" t="s">
        <v>431</v>
      </c>
      <c r="C97" s="69">
        <v>468</v>
      </c>
      <c r="D97" s="69">
        <v>85</v>
      </c>
      <c r="E97" s="69">
        <v>242</v>
      </c>
      <c r="F97" s="69" t="s">
        <v>93</v>
      </c>
      <c r="G97" s="69" t="s">
        <v>93</v>
      </c>
      <c r="H97" s="69" t="s">
        <v>93</v>
      </c>
    </row>
    <row r="98" spans="1:8" ht="14.25" customHeight="1" x14ac:dyDescent="0.3">
      <c r="A98" s="394"/>
      <c r="B98" s="129" t="s">
        <v>432</v>
      </c>
      <c r="C98" s="69">
        <v>468</v>
      </c>
      <c r="D98" s="69">
        <v>85</v>
      </c>
      <c r="E98" s="69">
        <v>242</v>
      </c>
      <c r="F98" s="69" t="s">
        <v>93</v>
      </c>
      <c r="G98" s="69" t="s">
        <v>93</v>
      </c>
      <c r="H98" s="69" t="s">
        <v>93</v>
      </c>
    </row>
    <row r="99" spans="1:8" ht="14.25" customHeight="1" x14ac:dyDescent="0.3">
      <c r="A99" s="394" t="s">
        <v>206</v>
      </c>
      <c r="B99" s="129" t="s">
        <v>431</v>
      </c>
      <c r="C99" s="69">
        <v>6802</v>
      </c>
      <c r="D99" s="69">
        <v>846</v>
      </c>
      <c r="E99" s="69">
        <v>1004</v>
      </c>
      <c r="F99" s="69">
        <v>1065</v>
      </c>
      <c r="G99" s="69" t="s">
        <v>93</v>
      </c>
      <c r="H99" s="69" t="s">
        <v>93</v>
      </c>
    </row>
    <row r="100" spans="1:8" ht="14.25" customHeight="1" x14ac:dyDescent="0.3">
      <c r="A100" s="394"/>
      <c r="B100" s="129" t="s">
        <v>432</v>
      </c>
      <c r="C100" s="69">
        <v>6802</v>
      </c>
      <c r="D100" s="69">
        <v>846</v>
      </c>
      <c r="E100" s="69">
        <v>1004</v>
      </c>
      <c r="F100" s="69">
        <v>1065</v>
      </c>
      <c r="G100" s="69" t="s">
        <v>93</v>
      </c>
      <c r="H100" s="69" t="s">
        <v>93</v>
      </c>
    </row>
    <row r="101" spans="1:8" ht="14.25" customHeight="1" x14ac:dyDescent="0.3">
      <c r="A101" s="386" t="s">
        <v>537</v>
      </c>
      <c r="B101" s="129" t="s">
        <v>431</v>
      </c>
      <c r="C101" s="69">
        <v>97</v>
      </c>
      <c r="D101" s="69" t="s">
        <v>93</v>
      </c>
      <c r="E101" s="69" t="s">
        <v>93</v>
      </c>
      <c r="F101" s="69" t="s">
        <v>93</v>
      </c>
      <c r="G101" s="69" t="s">
        <v>93</v>
      </c>
      <c r="H101" s="69" t="s">
        <v>93</v>
      </c>
    </row>
    <row r="102" spans="1:8" ht="14.25" customHeight="1" x14ac:dyDescent="0.3">
      <c r="A102" s="386"/>
      <c r="B102" s="129" t="s">
        <v>432</v>
      </c>
      <c r="C102" s="69">
        <v>97</v>
      </c>
      <c r="D102" s="69" t="s">
        <v>93</v>
      </c>
      <c r="E102" s="69" t="s">
        <v>93</v>
      </c>
      <c r="F102" s="69" t="s">
        <v>93</v>
      </c>
      <c r="G102" s="69" t="s">
        <v>93</v>
      </c>
      <c r="H102" s="69" t="s">
        <v>93</v>
      </c>
    </row>
    <row r="103" spans="1:8" ht="14.25" customHeight="1" x14ac:dyDescent="0.3">
      <c r="A103" s="394" t="s">
        <v>532</v>
      </c>
      <c r="B103" s="129" t="s">
        <v>431</v>
      </c>
      <c r="C103" s="69">
        <v>159</v>
      </c>
      <c r="D103" s="69">
        <v>15</v>
      </c>
      <c r="E103" s="69">
        <v>10</v>
      </c>
      <c r="F103" s="69" t="s">
        <v>93</v>
      </c>
      <c r="G103" s="69" t="s">
        <v>93</v>
      </c>
      <c r="H103" s="69" t="s">
        <v>93</v>
      </c>
    </row>
    <row r="104" spans="1:8" ht="14.25" customHeight="1" x14ac:dyDescent="0.3">
      <c r="A104" s="394"/>
      <c r="B104" s="129" t="s">
        <v>432</v>
      </c>
      <c r="C104" s="69">
        <v>132</v>
      </c>
      <c r="D104" s="69">
        <v>8</v>
      </c>
      <c r="E104" s="69">
        <v>15</v>
      </c>
      <c r="F104" s="69" t="s">
        <v>93</v>
      </c>
      <c r="G104" s="69" t="s">
        <v>93</v>
      </c>
      <c r="H104" s="69" t="s">
        <v>93</v>
      </c>
    </row>
    <row r="105" spans="1:8" ht="14.25" customHeight="1" x14ac:dyDescent="0.3">
      <c r="A105" s="394" t="s">
        <v>207</v>
      </c>
      <c r="B105" s="129" t="s">
        <v>431</v>
      </c>
      <c r="C105" s="69">
        <v>166</v>
      </c>
      <c r="D105" s="69">
        <v>12</v>
      </c>
      <c r="E105" s="69">
        <v>49</v>
      </c>
      <c r="F105" s="69">
        <v>32</v>
      </c>
      <c r="G105" s="69">
        <v>28</v>
      </c>
      <c r="H105" s="69">
        <v>8</v>
      </c>
    </row>
    <row r="106" spans="1:8" ht="14.25" customHeight="1" x14ac:dyDescent="0.3">
      <c r="A106" s="394"/>
      <c r="B106" s="129" t="s">
        <v>432</v>
      </c>
      <c r="C106" s="69">
        <v>363</v>
      </c>
      <c r="D106" s="69">
        <v>19</v>
      </c>
      <c r="E106" s="69">
        <v>82</v>
      </c>
      <c r="F106" s="69">
        <v>89</v>
      </c>
      <c r="G106" s="69">
        <v>60</v>
      </c>
      <c r="H106" s="69">
        <v>39</v>
      </c>
    </row>
    <row r="107" spans="1:8" ht="14.25" customHeight="1" x14ac:dyDescent="0.3">
      <c r="A107" s="394" t="s">
        <v>209</v>
      </c>
      <c r="B107" s="129" t="s">
        <v>431</v>
      </c>
      <c r="C107" s="69">
        <v>1472</v>
      </c>
      <c r="D107" s="69" t="s">
        <v>93</v>
      </c>
      <c r="E107" s="69">
        <v>173</v>
      </c>
      <c r="F107" s="69">
        <v>82</v>
      </c>
      <c r="G107" s="69">
        <v>121</v>
      </c>
      <c r="H107" s="69" t="s">
        <v>93</v>
      </c>
    </row>
    <row r="108" spans="1:8" ht="14.25" customHeight="1" x14ac:dyDescent="0.3">
      <c r="A108" s="394"/>
      <c r="B108" s="129" t="s">
        <v>432</v>
      </c>
      <c r="C108" s="69">
        <v>1303</v>
      </c>
      <c r="D108" s="69" t="s">
        <v>93</v>
      </c>
      <c r="E108" s="69">
        <v>163</v>
      </c>
      <c r="F108" s="69">
        <v>45</v>
      </c>
      <c r="G108" s="69">
        <v>67</v>
      </c>
      <c r="H108" s="69" t="s">
        <v>93</v>
      </c>
    </row>
    <row r="109" spans="1:8" ht="14.25" customHeight="1" x14ac:dyDescent="0.3">
      <c r="A109" s="395" t="s">
        <v>533</v>
      </c>
      <c r="B109" s="129" t="s">
        <v>431</v>
      </c>
      <c r="C109" s="69">
        <v>311</v>
      </c>
      <c r="D109" s="69" t="s">
        <v>93</v>
      </c>
      <c r="E109" s="69">
        <v>38</v>
      </c>
      <c r="F109" s="69">
        <v>45</v>
      </c>
      <c r="G109" s="69">
        <v>56</v>
      </c>
      <c r="H109" s="69">
        <v>24</v>
      </c>
    </row>
    <row r="110" spans="1:8" ht="21.6" customHeight="1" x14ac:dyDescent="0.3">
      <c r="A110" s="395"/>
      <c r="B110" s="129" t="s">
        <v>432</v>
      </c>
      <c r="C110" s="69">
        <v>212</v>
      </c>
      <c r="D110" s="69" t="s">
        <v>93</v>
      </c>
      <c r="E110" s="69">
        <v>30</v>
      </c>
      <c r="F110" s="69">
        <v>17</v>
      </c>
      <c r="G110" s="69">
        <v>30</v>
      </c>
      <c r="H110" s="69">
        <v>35</v>
      </c>
    </row>
    <row r="111" spans="1:8" ht="14.25" customHeight="1" x14ac:dyDescent="0.3">
      <c r="A111" s="395" t="s">
        <v>534</v>
      </c>
      <c r="B111" s="129" t="s">
        <v>431</v>
      </c>
      <c r="C111" s="69">
        <v>2223</v>
      </c>
      <c r="D111" s="69" t="s">
        <v>93</v>
      </c>
      <c r="E111" s="69">
        <v>632</v>
      </c>
      <c r="F111" s="69" t="s">
        <v>93</v>
      </c>
      <c r="G111" s="69" t="s">
        <v>93</v>
      </c>
      <c r="H111" s="69" t="s">
        <v>93</v>
      </c>
    </row>
    <row r="112" spans="1:8" ht="14.25" customHeight="1" x14ac:dyDescent="0.3">
      <c r="A112" s="395"/>
      <c r="B112" s="129" t="s">
        <v>432</v>
      </c>
      <c r="C112" s="69">
        <v>2667</v>
      </c>
      <c r="D112" s="69" t="s">
        <v>93</v>
      </c>
      <c r="E112" s="69">
        <v>725</v>
      </c>
      <c r="F112" s="69" t="s">
        <v>93</v>
      </c>
      <c r="G112" s="69" t="s">
        <v>93</v>
      </c>
      <c r="H112" s="69" t="s">
        <v>93</v>
      </c>
    </row>
    <row r="113" spans="1:8" ht="14.25" customHeight="1" x14ac:dyDescent="0.3">
      <c r="A113" s="394" t="s">
        <v>215</v>
      </c>
      <c r="B113" s="129" t="s">
        <v>431</v>
      </c>
      <c r="C113" s="69">
        <v>21357</v>
      </c>
      <c r="D113" s="69">
        <v>1387</v>
      </c>
      <c r="E113" s="69">
        <v>1905</v>
      </c>
      <c r="F113" s="69">
        <v>6554</v>
      </c>
      <c r="G113" s="69">
        <v>6427</v>
      </c>
      <c r="H113" s="69">
        <v>4509</v>
      </c>
    </row>
    <row r="114" spans="1:8" ht="14.25" customHeight="1" x14ac:dyDescent="0.3">
      <c r="A114" s="394"/>
      <c r="B114" s="129" t="s">
        <v>432</v>
      </c>
      <c r="C114" s="69">
        <v>24737</v>
      </c>
      <c r="D114" s="69">
        <v>1762</v>
      </c>
      <c r="E114" s="69">
        <v>2238</v>
      </c>
      <c r="F114" s="69">
        <v>7637</v>
      </c>
      <c r="G114" s="69">
        <v>6575</v>
      </c>
      <c r="H114" s="69">
        <v>5608</v>
      </c>
    </row>
    <row r="115" spans="1:8" ht="14.25" customHeight="1" x14ac:dyDescent="0.3">
      <c r="A115" s="394" t="s">
        <v>220</v>
      </c>
      <c r="B115" s="129" t="s">
        <v>431</v>
      </c>
      <c r="C115" s="69">
        <v>226</v>
      </c>
      <c r="D115" s="69" t="s">
        <v>93</v>
      </c>
      <c r="E115" s="69">
        <v>15</v>
      </c>
      <c r="F115" s="69">
        <v>3</v>
      </c>
      <c r="G115" s="69">
        <v>4</v>
      </c>
      <c r="H115" s="69" t="s">
        <v>93</v>
      </c>
    </row>
    <row r="116" spans="1:8" ht="14.25" customHeight="1" x14ac:dyDescent="0.3">
      <c r="A116" s="394"/>
      <c r="B116" s="129" t="s">
        <v>432</v>
      </c>
      <c r="C116" s="69" t="s">
        <v>451</v>
      </c>
      <c r="D116" s="69" t="s">
        <v>451</v>
      </c>
      <c r="E116" s="69" t="s">
        <v>451</v>
      </c>
      <c r="F116" s="69" t="s">
        <v>451</v>
      </c>
      <c r="G116" s="69" t="s">
        <v>451</v>
      </c>
      <c r="H116" s="69" t="s">
        <v>451</v>
      </c>
    </row>
    <row r="117" spans="1:8" ht="14.25" customHeight="1" x14ac:dyDescent="0.3">
      <c r="A117" s="394" t="s">
        <v>221</v>
      </c>
      <c r="B117" s="129" t="s">
        <v>431</v>
      </c>
      <c r="C117" s="69">
        <v>360</v>
      </c>
      <c r="D117" s="69">
        <v>60</v>
      </c>
      <c r="E117" s="69">
        <v>76</v>
      </c>
      <c r="F117" s="69">
        <v>102</v>
      </c>
      <c r="G117" s="69">
        <v>64</v>
      </c>
      <c r="H117" s="69">
        <v>32</v>
      </c>
    </row>
    <row r="118" spans="1:8" ht="14.25" customHeight="1" x14ac:dyDescent="0.3">
      <c r="A118" s="394"/>
      <c r="B118" s="129" t="s">
        <v>432</v>
      </c>
      <c r="C118" s="69">
        <v>375</v>
      </c>
      <c r="D118" s="69">
        <v>60</v>
      </c>
      <c r="E118" s="69">
        <v>85</v>
      </c>
      <c r="F118" s="69">
        <v>95</v>
      </c>
      <c r="G118" s="69">
        <v>70</v>
      </c>
      <c r="H118" s="69">
        <v>30</v>
      </c>
    </row>
    <row r="119" spans="1:8" ht="14.25" customHeight="1" x14ac:dyDescent="0.3">
      <c r="A119" s="394" t="s">
        <v>535</v>
      </c>
      <c r="B119" s="129" t="s">
        <v>431</v>
      </c>
      <c r="C119" s="69">
        <v>1571</v>
      </c>
      <c r="D119" s="69" t="s">
        <v>93</v>
      </c>
      <c r="E119" s="69">
        <v>266</v>
      </c>
      <c r="F119" s="69" t="s">
        <v>93</v>
      </c>
      <c r="G119" s="69" t="s">
        <v>93</v>
      </c>
      <c r="H119" s="69">
        <v>5</v>
      </c>
    </row>
    <row r="120" spans="1:8" ht="14.25" customHeight="1" x14ac:dyDescent="0.3">
      <c r="A120" s="394"/>
      <c r="B120" s="129" t="s">
        <v>432</v>
      </c>
      <c r="C120" s="69">
        <v>1564</v>
      </c>
      <c r="D120" s="69" t="s">
        <v>93</v>
      </c>
      <c r="E120" s="69">
        <v>266</v>
      </c>
      <c r="F120" s="69" t="s">
        <v>93</v>
      </c>
      <c r="G120" s="69" t="s">
        <v>93</v>
      </c>
      <c r="H120" s="69">
        <v>5</v>
      </c>
    </row>
    <row r="121" spans="1:8" ht="14.25" customHeight="1" x14ac:dyDescent="0.3">
      <c r="A121" s="386" t="s">
        <v>536</v>
      </c>
      <c r="B121" s="129" t="s">
        <v>431</v>
      </c>
      <c r="C121" s="69">
        <v>16959</v>
      </c>
      <c r="D121" s="69" t="s">
        <v>93</v>
      </c>
      <c r="E121" s="69">
        <v>2986</v>
      </c>
      <c r="F121" s="69" t="s">
        <v>93</v>
      </c>
      <c r="G121" s="69" t="s">
        <v>93</v>
      </c>
      <c r="H121" s="69" t="s">
        <v>93</v>
      </c>
    </row>
    <row r="122" spans="1:8" ht="14.25" customHeight="1" x14ac:dyDescent="0.3">
      <c r="A122" s="386"/>
      <c r="B122" s="129" t="s">
        <v>432</v>
      </c>
      <c r="C122" s="69">
        <v>16689</v>
      </c>
      <c r="D122" s="69">
        <v>646</v>
      </c>
      <c r="E122" s="69">
        <v>718</v>
      </c>
      <c r="F122" s="69">
        <v>752</v>
      </c>
      <c r="G122" s="69">
        <v>406</v>
      </c>
      <c r="H122" s="69">
        <v>240</v>
      </c>
    </row>
    <row r="123" spans="1:8" ht="14.25" customHeight="1" x14ac:dyDescent="0.3">
      <c r="A123" s="394" t="s">
        <v>41</v>
      </c>
      <c r="B123" s="129" t="s">
        <v>431</v>
      </c>
      <c r="C123" s="69">
        <v>33813</v>
      </c>
      <c r="D123" s="69">
        <v>656</v>
      </c>
      <c r="E123" s="69">
        <v>1249</v>
      </c>
      <c r="F123" s="69">
        <v>673</v>
      </c>
      <c r="G123" s="69">
        <v>202</v>
      </c>
      <c r="H123" s="69" t="s">
        <v>93</v>
      </c>
    </row>
    <row r="124" spans="1:8" ht="14.25" customHeight="1" x14ac:dyDescent="0.3">
      <c r="A124" s="394"/>
      <c r="B124" s="129" t="s">
        <v>432</v>
      </c>
      <c r="C124" s="69">
        <v>40215</v>
      </c>
      <c r="D124" s="69">
        <v>567</v>
      </c>
      <c r="E124" s="69">
        <v>1272</v>
      </c>
      <c r="F124" s="69">
        <v>680</v>
      </c>
      <c r="G124" s="69">
        <v>230</v>
      </c>
      <c r="H124" s="69" t="s">
        <v>93</v>
      </c>
    </row>
    <row r="125" spans="1:8" ht="14.25" customHeight="1" x14ac:dyDescent="0.3">
      <c r="A125" s="394" t="s">
        <v>234</v>
      </c>
      <c r="B125" s="129" t="s">
        <v>431</v>
      </c>
      <c r="C125" s="69">
        <v>1346</v>
      </c>
      <c r="D125" s="69">
        <v>63</v>
      </c>
      <c r="E125" s="69">
        <v>145</v>
      </c>
      <c r="F125" s="69">
        <v>245</v>
      </c>
      <c r="G125" s="69">
        <v>668</v>
      </c>
      <c r="H125" s="69">
        <v>205</v>
      </c>
    </row>
    <row r="126" spans="1:8" ht="14.25" customHeight="1" x14ac:dyDescent="0.3">
      <c r="A126" s="394"/>
      <c r="B126" s="129" t="s">
        <v>432</v>
      </c>
      <c r="C126" s="69">
        <v>1348</v>
      </c>
      <c r="D126" s="69">
        <v>64</v>
      </c>
      <c r="E126" s="69">
        <v>125</v>
      </c>
      <c r="F126" s="69">
        <v>273</v>
      </c>
      <c r="G126" s="69">
        <v>557</v>
      </c>
      <c r="H126" s="69">
        <v>300</v>
      </c>
    </row>
    <row r="127" spans="1:8" ht="14.25" customHeight="1" x14ac:dyDescent="0.3">
      <c r="A127" s="394" t="s">
        <v>235</v>
      </c>
      <c r="B127" s="129" t="s">
        <v>431</v>
      </c>
      <c r="C127" s="69">
        <v>18287</v>
      </c>
      <c r="D127" s="69">
        <v>1411</v>
      </c>
      <c r="E127" s="69">
        <v>3201</v>
      </c>
      <c r="F127" s="69">
        <v>3791</v>
      </c>
      <c r="G127" s="69">
        <v>1661</v>
      </c>
      <c r="H127" s="69">
        <v>934</v>
      </c>
    </row>
    <row r="128" spans="1:8" ht="14.25" customHeight="1" x14ac:dyDescent="0.3">
      <c r="A128" s="394"/>
      <c r="B128" s="129" t="s">
        <v>432</v>
      </c>
      <c r="C128" s="69">
        <v>19419</v>
      </c>
      <c r="D128" s="69">
        <v>1507</v>
      </c>
      <c r="E128" s="69">
        <v>3678</v>
      </c>
      <c r="F128" s="69">
        <v>3887</v>
      </c>
      <c r="G128" s="69">
        <v>1125</v>
      </c>
      <c r="H128" s="69">
        <v>382</v>
      </c>
    </row>
    <row r="129" spans="1:8" ht="14.25" customHeight="1" x14ac:dyDescent="0.3">
      <c r="A129" s="394" t="s">
        <v>236</v>
      </c>
      <c r="B129" s="129" t="s">
        <v>431</v>
      </c>
      <c r="C129" s="69">
        <v>2542</v>
      </c>
      <c r="D129" s="69">
        <v>155</v>
      </c>
      <c r="E129" s="69">
        <v>257</v>
      </c>
      <c r="F129" s="69">
        <v>562</v>
      </c>
      <c r="G129" s="69">
        <v>859</v>
      </c>
      <c r="H129" s="69">
        <v>490</v>
      </c>
    </row>
    <row r="130" spans="1:8" ht="14.25" customHeight="1" x14ac:dyDescent="0.3">
      <c r="A130" s="394"/>
      <c r="B130" s="129" t="s">
        <v>432</v>
      </c>
      <c r="C130" s="69">
        <v>2332</v>
      </c>
      <c r="D130" s="69">
        <v>146</v>
      </c>
      <c r="E130" s="69">
        <v>266</v>
      </c>
      <c r="F130" s="69">
        <v>516</v>
      </c>
      <c r="G130" s="69">
        <v>765</v>
      </c>
      <c r="H130" s="69">
        <v>452</v>
      </c>
    </row>
    <row r="131" spans="1:8" ht="14.25" customHeight="1" x14ac:dyDescent="0.3">
      <c r="A131" s="394" t="s">
        <v>237</v>
      </c>
      <c r="B131" s="129" t="s">
        <v>431</v>
      </c>
      <c r="C131" s="69">
        <v>11521</v>
      </c>
      <c r="D131" s="69">
        <v>1230</v>
      </c>
      <c r="E131" s="69">
        <v>1386</v>
      </c>
      <c r="F131" s="69">
        <v>1553</v>
      </c>
      <c r="G131" s="69">
        <v>2440</v>
      </c>
      <c r="H131" s="69">
        <v>3919</v>
      </c>
    </row>
    <row r="132" spans="1:8" ht="14.25" customHeight="1" x14ac:dyDescent="0.3">
      <c r="A132" s="394"/>
      <c r="B132" s="129" t="s">
        <v>432</v>
      </c>
      <c r="C132" s="69">
        <v>13155</v>
      </c>
      <c r="D132" s="69">
        <v>1382</v>
      </c>
      <c r="E132" s="69">
        <v>1615</v>
      </c>
      <c r="F132" s="69">
        <v>2071</v>
      </c>
      <c r="G132" s="69">
        <v>2826</v>
      </c>
      <c r="H132" s="69">
        <v>4142</v>
      </c>
    </row>
    <row r="133" spans="1:8" ht="14.25" customHeight="1" x14ac:dyDescent="0.3">
      <c r="A133" s="394" t="s">
        <v>238</v>
      </c>
      <c r="B133" s="129" t="s">
        <v>431</v>
      </c>
      <c r="C133" s="69">
        <v>1746</v>
      </c>
      <c r="D133" s="69">
        <v>133</v>
      </c>
      <c r="E133" s="69">
        <v>192</v>
      </c>
      <c r="F133" s="69">
        <v>460</v>
      </c>
      <c r="G133" s="69">
        <v>644</v>
      </c>
      <c r="H133" s="69">
        <v>200</v>
      </c>
    </row>
    <row r="134" spans="1:8" ht="14.25" customHeight="1" x14ac:dyDescent="0.3">
      <c r="A134" s="394"/>
      <c r="B134" s="129" t="s">
        <v>432</v>
      </c>
      <c r="C134" s="69">
        <v>1375</v>
      </c>
      <c r="D134" s="69">
        <v>42</v>
      </c>
      <c r="E134" s="69">
        <v>104</v>
      </c>
      <c r="F134" s="69">
        <v>657</v>
      </c>
      <c r="G134" s="69">
        <v>509</v>
      </c>
      <c r="H134" s="69" t="s">
        <v>93</v>
      </c>
    </row>
    <row r="135" spans="1:8" ht="14.25" customHeight="1" x14ac:dyDescent="0.3">
      <c r="A135" s="392" t="s">
        <v>310</v>
      </c>
      <c r="B135" s="129" t="s">
        <v>431</v>
      </c>
      <c r="C135" s="69">
        <v>2529</v>
      </c>
      <c r="D135" s="69" t="s">
        <v>93</v>
      </c>
      <c r="E135" s="69">
        <v>605</v>
      </c>
      <c r="F135" s="69">
        <v>1362</v>
      </c>
      <c r="G135" s="69">
        <v>278</v>
      </c>
      <c r="H135" s="69" t="s">
        <v>93</v>
      </c>
    </row>
    <row r="136" spans="1:8" ht="14.25" customHeight="1" x14ac:dyDescent="0.3">
      <c r="A136" s="392"/>
      <c r="B136" s="129" t="s">
        <v>432</v>
      </c>
      <c r="C136" s="69">
        <v>1478</v>
      </c>
      <c r="D136" s="69" t="s">
        <v>93</v>
      </c>
      <c r="E136" s="69">
        <v>529</v>
      </c>
      <c r="F136" s="69">
        <v>591</v>
      </c>
      <c r="G136" s="69">
        <v>132</v>
      </c>
      <c r="H136" s="69" t="s">
        <v>93</v>
      </c>
    </row>
    <row r="137" spans="1:8" ht="14.25" customHeight="1" x14ac:dyDescent="0.3">
      <c r="A137" s="394" t="s">
        <v>239</v>
      </c>
      <c r="B137" s="129" t="s">
        <v>431</v>
      </c>
      <c r="C137" s="69">
        <v>6742</v>
      </c>
      <c r="D137" s="69">
        <v>193</v>
      </c>
      <c r="E137" s="69">
        <v>266</v>
      </c>
      <c r="F137" s="69">
        <v>426</v>
      </c>
      <c r="G137" s="69">
        <v>616</v>
      </c>
      <c r="H137" s="69">
        <v>5079</v>
      </c>
    </row>
    <row r="138" spans="1:8" ht="14.25" customHeight="1" x14ac:dyDescent="0.3">
      <c r="A138" s="394"/>
      <c r="B138" s="129" t="s">
        <v>432</v>
      </c>
      <c r="C138" s="69">
        <v>8555</v>
      </c>
      <c r="D138" s="69">
        <v>191</v>
      </c>
      <c r="E138" s="69">
        <v>220</v>
      </c>
      <c r="F138" s="69">
        <v>437</v>
      </c>
      <c r="G138" s="69">
        <v>584</v>
      </c>
      <c r="H138" s="69">
        <v>6992</v>
      </c>
    </row>
    <row r="139" spans="1:8" ht="14.25" customHeight="1" x14ac:dyDescent="0.3">
      <c r="A139" s="394" t="s">
        <v>42</v>
      </c>
      <c r="B139" s="129" t="s">
        <v>431</v>
      </c>
      <c r="C139" s="69">
        <v>10728</v>
      </c>
      <c r="D139" s="69">
        <v>592</v>
      </c>
      <c r="E139" s="69">
        <v>923</v>
      </c>
      <c r="F139" s="69">
        <v>1044</v>
      </c>
      <c r="G139" s="69">
        <v>1157</v>
      </c>
      <c r="H139" s="69">
        <v>1654</v>
      </c>
    </row>
    <row r="140" spans="1:8" ht="14.25" customHeight="1" x14ac:dyDescent="0.3">
      <c r="A140" s="394"/>
      <c r="B140" s="129" t="s">
        <v>432</v>
      </c>
      <c r="C140" s="69">
        <v>11731</v>
      </c>
      <c r="D140" s="69">
        <v>563</v>
      </c>
      <c r="E140" s="69">
        <v>969</v>
      </c>
      <c r="F140" s="69">
        <v>1182</v>
      </c>
      <c r="G140" s="69">
        <v>1342</v>
      </c>
      <c r="H140" s="69">
        <v>2086</v>
      </c>
    </row>
    <row r="141" spans="1:8" ht="14.25" customHeight="1" x14ac:dyDescent="0.3">
      <c r="A141" s="394" t="s">
        <v>240</v>
      </c>
      <c r="B141" s="129" t="s">
        <v>431</v>
      </c>
      <c r="C141" s="69">
        <v>3930</v>
      </c>
      <c r="D141" s="69">
        <v>349</v>
      </c>
      <c r="E141" s="69">
        <v>238</v>
      </c>
      <c r="F141" s="69">
        <v>331</v>
      </c>
      <c r="G141" s="69">
        <v>634</v>
      </c>
      <c r="H141" s="69">
        <v>1913</v>
      </c>
    </row>
    <row r="142" spans="1:8" ht="14.25" customHeight="1" x14ac:dyDescent="0.3">
      <c r="A142" s="394"/>
      <c r="B142" s="129" t="s">
        <v>432</v>
      </c>
      <c r="C142" s="69">
        <v>317</v>
      </c>
      <c r="D142" s="69">
        <v>32</v>
      </c>
      <c r="E142" s="69">
        <v>41</v>
      </c>
      <c r="F142" s="69">
        <v>87</v>
      </c>
      <c r="G142" s="69">
        <v>112</v>
      </c>
      <c r="H142" s="69">
        <v>2</v>
      </c>
    </row>
    <row r="143" spans="1:8" ht="14.25" customHeight="1" x14ac:dyDescent="0.3">
      <c r="A143" s="392" t="s">
        <v>381</v>
      </c>
      <c r="B143" s="129" t="s">
        <v>431</v>
      </c>
      <c r="C143" s="69">
        <v>2531</v>
      </c>
      <c r="D143" s="69" t="s">
        <v>93</v>
      </c>
      <c r="E143" s="69">
        <v>457</v>
      </c>
      <c r="F143" s="69">
        <v>566</v>
      </c>
      <c r="G143" s="69">
        <v>662</v>
      </c>
      <c r="H143" s="69" t="s">
        <v>93</v>
      </c>
    </row>
    <row r="144" spans="1:8" ht="14.25" customHeight="1" x14ac:dyDescent="0.3">
      <c r="A144" s="392"/>
      <c r="B144" s="129" t="s">
        <v>432</v>
      </c>
      <c r="C144" s="69">
        <v>1130</v>
      </c>
      <c r="D144" s="69" t="s">
        <v>93</v>
      </c>
      <c r="E144" s="69">
        <v>172</v>
      </c>
      <c r="F144" s="69">
        <v>330</v>
      </c>
      <c r="G144" s="69">
        <v>241</v>
      </c>
      <c r="H144" s="69">
        <v>60</v>
      </c>
    </row>
    <row r="145" spans="1:10" ht="14.25" customHeight="1" x14ac:dyDescent="0.3">
      <c r="A145" s="394" t="s">
        <v>243</v>
      </c>
      <c r="B145" s="129" t="s">
        <v>431</v>
      </c>
      <c r="C145" s="69">
        <v>1494</v>
      </c>
      <c r="D145" s="69">
        <v>223</v>
      </c>
      <c r="E145" s="69">
        <v>327</v>
      </c>
      <c r="F145" s="69">
        <v>462</v>
      </c>
      <c r="G145" s="69">
        <v>281</v>
      </c>
      <c r="H145" s="69" t="s">
        <v>93</v>
      </c>
    </row>
    <row r="146" spans="1:10" ht="14.25" customHeight="1" x14ac:dyDescent="0.3">
      <c r="A146" s="394"/>
      <c r="B146" s="129" t="s">
        <v>432</v>
      </c>
      <c r="C146" s="69">
        <v>1446</v>
      </c>
      <c r="D146" s="69">
        <v>266</v>
      </c>
      <c r="E146" s="69">
        <v>324</v>
      </c>
      <c r="F146" s="69">
        <v>439</v>
      </c>
      <c r="G146" s="69">
        <v>264</v>
      </c>
      <c r="H146" s="69" t="s">
        <v>93</v>
      </c>
    </row>
    <row r="147" spans="1:10" ht="14.25" customHeight="1" x14ac:dyDescent="0.3">
      <c r="A147" s="394" t="s">
        <v>244</v>
      </c>
      <c r="B147" s="129" t="s">
        <v>431</v>
      </c>
      <c r="C147" s="69">
        <v>1582</v>
      </c>
      <c r="D147" s="69">
        <v>94</v>
      </c>
      <c r="E147" s="69">
        <v>126</v>
      </c>
      <c r="F147" s="69">
        <v>166</v>
      </c>
      <c r="G147" s="69">
        <v>243</v>
      </c>
      <c r="H147" s="69">
        <v>415</v>
      </c>
    </row>
    <row r="148" spans="1:10" ht="14.25" customHeight="1" x14ac:dyDescent="0.3">
      <c r="A148" s="394"/>
      <c r="B148" s="129" t="s">
        <v>432</v>
      </c>
      <c r="C148" s="69">
        <v>1639</v>
      </c>
      <c r="D148" s="69">
        <v>39</v>
      </c>
      <c r="E148" s="69">
        <v>350</v>
      </c>
      <c r="F148" s="69">
        <v>92</v>
      </c>
      <c r="G148" s="69">
        <v>344</v>
      </c>
      <c r="H148" s="69">
        <v>327</v>
      </c>
    </row>
    <row r="149" spans="1:10" ht="14.25" customHeight="1" x14ac:dyDescent="0.3">
      <c r="A149" s="394" t="s">
        <v>245</v>
      </c>
      <c r="B149" s="129" t="s">
        <v>431</v>
      </c>
      <c r="C149" s="69">
        <v>4305</v>
      </c>
      <c r="D149" s="69">
        <v>154</v>
      </c>
      <c r="E149" s="69">
        <v>1008</v>
      </c>
      <c r="F149" s="69">
        <v>995</v>
      </c>
      <c r="G149" s="69">
        <v>356</v>
      </c>
      <c r="H149" s="69">
        <v>538</v>
      </c>
    </row>
    <row r="150" spans="1:10" ht="14.25" customHeight="1" x14ac:dyDescent="0.3">
      <c r="A150" s="394"/>
      <c r="B150" s="129" t="s">
        <v>432</v>
      </c>
      <c r="C150" s="69">
        <v>4305</v>
      </c>
      <c r="D150" s="69">
        <v>154</v>
      </c>
      <c r="E150" s="69">
        <v>1008</v>
      </c>
      <c r="F150" s="69">
        <v>995</v>
      </c>
      <c r="G150" s="69">
        <v>356</v>
      </c>
      <c r="H150" s="69">
        <v>538</v>
      </c>
    </row>
    <row r="151" spans="1:10" ht="14.25" customHeight="1" x14ac:dyDescent="0.3">
      <c r="A151" s="394" t="s">
        <v>246</v>
      </c>
      <c r="B151" s="129" t="s">
        <v>431</v>
      </c>
      <c r="C151" s="69">
        <v>3337</v>
      </c>
      <c r="D151" s="69">
        <v>218</v>
      </c>
      <c r="E151" s="69">
        <v>393</v>
      </c>
      <c r="F151" s="69">
        <v>1016</v>
      </c>
      <c r="G151" s="69">
        <v>1508</v>
      </c>
      <c r="H151" s="69" t="s">
        <v>93</v>
      </c>
    </row>
    <row r="152" spans="1:10" ht="14.25" customHeight="1" x14ac:dyDescent="0.3">
      <c r="A152" s="394"/>
      <c r="B152" s="129" t="s">
        <v>432</v>
      </c>
      <c r="C152" s="69">
        <v>3261</v>
      </c>
      <c r="D152" s="69">
        <v>227</v>
      </c>
      <c r="E152" s="69">
        <v>381</v>
      </c>
      <c r="F152" s="69">
        <v>1021</v>
      </c>
      <c r="G152" s="69">
        <v>1468</v>
      </c>
      <c r="H152" s="69" t="s">
        <v>93</v>
      </c>
    </row>
    <row r="153" spans="1:10" ht="14.25" customHeight="1" x14ac:dyDescent="0.3">
      <c r="A153" s="394" t="s">
        <v>250</v>
      </c>
      <c r="B153" s="129" t="s">
        <v>431</v>
      </c>
      <c r="C153" s="69">
        <v>12787</v>
      </c>
      <c r="D153" s="69">
        <v>1810</v>
      </c>
      <c r="E153" s="69">
        <v>1496</v>
      </c>
      <c r="F153" s="69">
        <v>2259</v>
      </c>
      <c r="G153" s="69">
        <v>1109</v>
      </c>
      <c r="H153" s="69">
        <v>195</v>
      </c>
    </row>
    <row r="154" spans="1:10" ht="14.25" customHeight="1" x14ac:dyDescent="0.3">
      <c r="A154" s="394"/>
      <c r="B154" s="129" t="s">
        <v>432</v>
      </c>
      <c r="C154" s="69">
        <v>2896</v>
      </c>
      <c r="D154" s="69">
        <v>256</v>
      </c>
      <c r="E154" s="69">
        <v>789</v>
      </c>
      <c r="F154" s="69">
        <v>577</v>
      </c>
      <c r="G154" s="69">
        <v>456</v>
      </c>
      <c r="H154" s="69">
        <v>44</v>
      </c>
    </row>
    <row r="155" spans="1:10" ht="40.200000000000003" customHeight="1" x14ac:dyDescent="0.3">
      <c r="A155" s="346" t="s">
        <v>356</v>
      </c>
      <c r="B155" s="346"/>
      <c r="C155" s="346"/>
      <c r="D155" s="346"/>
      <c r="E155" s="346"/>
      <c r="F155" s="346"/>
      <c r="G155" s="346"/>
      <c r="H155" s="347"/>
      <c r="J155" s="65"/>
    </row>
    <row r="156" spans="1:10" ht="14.25" customHeight="1" x14ac:dyDescent="0.3">
      <c r="A156" s="385" t="s">
        <v>517</v>
      </c>
      <c r="B156" s="189" t="s">
        <v>431</v>
      </c>
      <c r="C156" s="69">
        <v>140889</v>
      </c>
      <c r="D156" s="69">
        <v>7427</v>
      </c>
      <c r="E156" s="69">
        <v>16502</v>
      </c>
      <c r="F156" s="69">
        <v>23710</v>
      </c>
      <c r="G156" s="69">
        <v>28506</v>
      </c>
      <c r="H156" s="69">
        <v>39751</v>
      </c>
      <c r="I156" s="50"/>
    </row>
    <row r="157" spans="1:10" ht="14.25" customHeight="1" x14ac:dyDescent="0.3">
      <c r="A157" s="385"/>
      <c r="B157" s="70" t="s">
        <v>432</v>
      </c>
      <c r="C157" s="138">
        <v>147463</v>
      </c>
      <c r="D157" s="138">
        <v>7172</v>
      </c>
      <c r="E157" s="138">
        <v>18294</v>
      </c>
      <c r="F157" s="138">
        <v>23035</v>
      </c>
      <c r="G157" s="138">
        <v>31143</v>
      </c>
      <c r="H157" s="138">
        <v>41127</v>
      </c>
      <c r="I157" s="50"/>
    </row>
    <row r="158" spans="1:10" ht="14.25" customHeight="1" x14ac:dyDescent="0.3">
      <c r="A158" s="386" t="s">
        <v>145</v>
      </c>
      <c r="B158" s="189" t="s">
        <v>431</v>
      </c>
      <c r="C158" s="69">
        <v>1510</v>
      </c>
      <c r="D158" s="69" t="s">
        <v>93</v>
      </c>
      <c r="E158" s="69">
        <v>222</v>
      </c>
      <c r="F158" s="69">
        <v>471</v>
      </c>
      <c r="G158" s="69">
        <v>785</v>
      </c>
      <c r="H158" s="69">
        <v>22</v>
      </c>
      <c r="I158" s="50"/>
    </row>
    <row r="159" spans="1:10" ht="14.25" customHeight="1" x14ac:dyDescent="0.3">
      <c r="A159" s="386"/>
      <c r="B159" s="189" t="s">
        <v>432</v>
      </c>
      <c r="C159" s="69">
        <v>1435</v>
      </c>
      <c r="D159" s="69" t="s">
        <v>93</v>
      </c>
      <c r="E159" s="69">
        <v>225</v>
      </c>
      <c r="F159" s="69">
        <v>454</v>
      </c>
      <c r="G159" s="69">
        <v>726</v>
      </c>
      <c r="H159" s="69">
        <v>20</v>
      </c>
      <c r="I159" s="50"/>
    </row>
    <row r="160" spans="1:10" ht="14.25" customHeight="1" x14ac:dyDescent="0.3">
      <c r="A160" s="386" t="s">
        <v>146</v>
      </c>
      <c r="B160" s="189" t="s">
        <v>431</v>
      </c>
      <c r="C160" s="69">
        <v>2880</v>
      </c>
      <c r="D160" s="69">
        <v>603</v>
      </c>
      <c r="E160" s="69">
        <v>549</v>
      </c>
      <c r="F160" s="69">
        <v>29</v>
      </c>
      <c r="G160" s="69">
        <v>45</v>
      </c>
      <c r="H160" s="69">
        <v>87</v>
      </c>
      <c r="I160" s="50"/>
    </row>
    <row r="161" spans="1:9" ht="14.25" customHeight="1" x14ac:dyDescent="0.3">
      <c r="A161" s="386"/>
      <c r="B161" s="189" t="s">
        <v>432</v>
      </c>
      <c r="C161" s="69">
        <v>1220</v>
      </c>
      <c r="D161" s="69">
        <v>6</v>
      </c>
      <c r="E161" s="69">
        <v>17</v>
      </c>
      <c r="F161" s="69">
        <v>36</v>
      </c>
      <c r="G161" s="69">
        <v>43</v>
      </c>
      <c r="H161" s="69">
        <v>72</v>
      </c>
      <c r="I161" s="50"/>
    </row>
    <row r="162" spans="1:9" ht="14.25" customHeight="1" x14ac:dyDescent="0.3">
      <c r="A162" s="386" t="s">
        <v>147</v>
      </c>
      <c r="B162" s="189" t="s">
        <v>431</v>
      </c>
      <c r="C162" s="69">
        <v>1704</v>
      </c>
      <c r="D162" s="69">
        <v>160</v>
      </c>
      <c r="E162" s="69">
        <v>183</v>
      </c>
      <c r="F162" s="69">
        <v>250</v>
      </c>
      <c r="G162" s="69">
        <v>447</v>
      </c>
      <c r="H162" s="69">
        <v>390</v>
      </c>
      <c r="I162" s="50"/>
    </row>
    <row r="163" spans="1:9" ht="14.25" customHeight="1" x14ac:dyDescent="0.3">
      <c r="A163" s="386"/>
      <c r="B163" s="189" t="s">
        <v>432</v>
      </c>
      <c r="C163" s="69">
        <v>1072</v>
      </c>
      <c r="D163" s="69">
        <v>55</v>
      </c>
      <c r="E163" s="69">
        <v>62</v>
      </c>
      <c r="F163" s="69">
        <v>149</v>
      </c>
      <c r="G163" s="69">
        <v>447</v>
      </c>
      <c r="H163" s="69">
        <v>166</v>
      </c>
      <c r="I163" s="50"/>
    </row>
    <row r="164" spans="1:9" ht="14.25" customHeight="1" x14ac:dyDescent="0.3">
      <c r="A164" s="386" t="s">
        <v>519</v>
      </c>
      <c r="B164" s="189" t="s">
        <v>431</v>
      </c>
      <c r="C164" s="69">
        <v>115</v>
      </c>
      <c r="D164" s="69" t="s">
        <v>93</v>
      </c>
      <c r="E164" s="69">
        <v>11</v>
      </c>
      <c r="F164" s="69">
        <v>24</v>
      </c>
      <c r="G164" s="69" t="s">
        <v>93</v>
      </c>
      <c r="H164" s="69" t="s">
        <v>93</v>
      </c>
      <c r="I164" s="50"/>
    </row>
    <row r="165" spans="1:9" ht="14.25" customHeight="1" x14ac:dyDescent="0.3">
      <c r="A165" s="386"/>
      <c r="B165" s="189" t="s">
        <v>432</v>
      </c>
      <c r="C165" s="69">
        <v>117</v>
      </c>
      <c r="D165" s="69" t="s">
        <v>93</v>
      </c>
      <c r="E165" s="69">
        <v>33</v>
      </c>
      <c r="F165" s="69" t="s">
        <v>93</v>
      </c>
      <c r="G165" s="69" t="s">
        <v>93</v>
      </c>
      <c r="H165" s="69" t="s">
        <v>93</v>
      </c>
      <c r="I165" s="50"/>
    </row>
    <row r="166" spans="1:9" ht="14.25" customHeight="1" x14ac:dyDescent="0.3">
      <c r="A166" s="386" t="s">
        <v>151</v>
      </c>
      <c r="B166" s="189" t="s">
        <v>431</v>
      </c>
      <c r="C166" s="69">
        <v>219</v>
      </c>
      <c r="D166" s="69">
        <v>13</v>
      </c>
      <c r="E166" s="69">
        <v>25</v>
      </c>
      <c r="F166" s="69">
        <v>19</v>
      </c>
      <c r="G166" s="69">
        <v>139</v>
      </c>
      <c r="H166" s="69" t="s">
        <v>93</v>
      </c>
      <c r="I166" s="50"/>
    </row>
    <row r="167" spans="1:9" ht="14.25" customHeight="1" x14ac:dyDescent="0.3">
      <c r="A167" s="386"/>
      <c r="B167" s="189" t="s">
        <v>432</v>
      </c>
      <c r="C167" s="69">
        <v>218</v>
      </c>
      <c r="D167" s="69">
        <v>12</v>
      </c>
      <c r="E167" s="69">
        <v>27</v>
      </c>
      <c r="F167" s="69">
        <v>40</v>
      </c>
      <c r="G167" s="69">
        <v>115</v>
      </c>
      <c r="H167" s="69" t="s">
        <v>93</v>
      </c>
      <c r="I167" s="50"/>
    </row>
    <row r="168" spans="1:9" ht="14.25" customHeight="1" x14ac:dyDescent="0.3">
      <c r="A168" s="386" t="s">
        <v>152</v>
      </c>
      <c r="B168" s="189" t="s">
        <v>431</v>
      </c>
      <c r="C168" s="69">
        <v>271</v>
      </c>
      <c r="D168" s="69" t="s">
        <v>93</v>
      </c>
      <c r="E168" s="69">
        <v>19</v>
      </c>
      <c r="F168" s="69">
        <v>66</v>
      </c>
      <c r="G168" s="69">
        <v>35</v>
      </c>
      <c r="H168" s="69">
        <v>6</v>
      </c>
      <c r="I168" s="50"/>
    </row>
    <row r="169" spans="1:9" ht="14.25" customHeight="1" x14ac:dyDescent="0.3">
      <c r="A169" s="386"/>
      <c r="B169" s="189" t="s">
        <v>432</v>
      </c>
      <c r="C169" s="69">
        <v>285</v>
      </c>
      <c r="D169" s="69" t="s">
        <v>93</v>
      </c>
      <c r="E169" s="69">
        <v>19</v>
      </c>
      <c r="F169" s="69">
        <v>71</v>
      </c>
      <c r="G169" s="69">
        <v>39</v>
      </c>
      <c r="H169" s="69">
        <v>6</v>
      </c>
      <c r="I169" s="50"/>
    </row>
    <row r="170" spans="1:9" ht="14.25" customHeight="1" x14ac:dyDescent="0.3">
      <c r="A170" s="393" t="s">
        <v>520</v>
      </c>
      <c r="B170" s="189" t="s">
        <v>431</v>
      </c>
      <c r="C170" s="69">
        <v>10</v>
      </c>
      <c r="D170" s="69" t="s">
        <v>93</v>
      </c>
      <c r="E170" s="69">
        <v>5</v>
      </c>
      <c r="F170" s="69">
        <v>4</v>
      </c>
      <c r="G170" s="69" t="s">
        <v>93</v>
      </c>
      <c r="H170" s="69" t="s">
        <v>93</v>
      </c>
      <c r="I170" s="50"/>
    </row>
    <row r="171" spans="1:9" ht="14.25" customHeight="1" x14ac:dyDescent="0.3">
      <c r="A171" s="393"/>
      <c r="B171" s="189" t="s">
        <v>432</v>
      </c>
      <c r="C171" s="69">
        <v>27</v>
      </c>
      <c r="D171" s="69">
        <v>6</v>
      </c>
      <c r="E171" s="69">
        <v>10</v>
      </c>
      <c r="F171" s="69">
        <v>5</v>
      </c>
      <c r="G171" s="69">
        <v>2</v>
      </c>
      <c r="H171" s="69" t="s">
        <v>93</v>
      </c>
      <c r="I171" s="50"/>
    </row>
    <row r="172" spans="1:9" ht="14.25" customHeight="1" x14ac:dyDescent="0.3">
      <c r="A172" s="393" t="s">
        <v>521</v>
      </c>
      <c r="B172" s="189" t="s">
        <v>431</v>
      </c>
      <c r="C172" s="69">
        <v>30</v>
      </c>
      <c r="D172" s="69" t="s">
        <v>93</v>
      </c>
      <c r="E172" s="69" t="s">
        <v>93</v>
      </c>
      <c r="F172" s="69" t="s">
        <v>93</v>
      </c>
      <c r="G172" s="69" t="s">
        <v>93</v>
      </c>
      <c r="H172" s="69" t="s">
        <v>93</v>
      </c>
      <c r="I172" s="50"/>
    </row>
    <row r="173" spans="1:9" ht="14.25" customHeight="1" x14ac:dyDescent="0.3">
      <c r="A173" s="393"/>
      <c r="B173" s="189" t="s">
        <v>432</v>
      </c>
      <c r="C173" s="69">
        <v>30</v>
      </c>
      <c r="D173" s="69" t="s">
        <v>93</v>
      </c>
      <c r="E173" s="69" t="s">
        <v>93</v>
      </c>
      <c r="F173" s="69" t="s">
        <v>93</v>
      </c>
      <c r="G173" s="69" t="s">
        <v>93</v>
      </c>
      <c r="H173" s="69" t="s">
        <v>93</v>
      </c>
      <c r="I173" s="50"/>
    </row>
    <row r="174" spans="1:9" ht="14.25" customHeight="1" x14ac:dyDescent="0.3">
      <c r="A174" s="386" t="s">
        <v>156</v>
      </c>
      <c r="B174" s="189" t="s">
        <v>431</v>
      </c>
      <c r="C174" s="69">
        <v>434</v>
      </c>
      <c r="D174" s="69" t="s">
        <v>93</v>
      </c>
      <c r="E174" s="69">
        <v>131</v>
      </c>
      <c r="F174" s="69">
        <v>149</v>
      </c>
      <c r="G174" s="69" t="s">
        <v>93</v>
      </c>
      <c r="H174" s="69" t="s">
        <v>93</v>
      </c>
      <c r="I174" s="50"/>
    </row>
    <row r="175" spans="1:9" ht="14.25" customHeight="1" x14ac:dyDescent="0.3">
      <c r="A175" s="386"/>
      <c r="B175" s="189" t="s">
        <v>432</v>
      </c>
      <c r="C175" s="69">
        <v>231</v>
      </c>
      <c r="D175" s="69">
        <v>51</v>
      </c>
      <c r="E175" s="69">
        <v>78</v>
      </c>
      <c r="F175" s="69">
        <v>86</v>
      </c>
      <c r="G175" s="69" t="s">
        <v>93</v>
      </c>
      <c r="H175" s="69" t="s">
        <v>93</v>
      </c>
      <c r="I175" s="50"/>
    </row>
    <row r="176" spans="1:9" ht="14.25" customHeight="1" x14ac:dyDescent="0.3">
      <c r="A176" s="386" t="s">
        <v>157</v>
      </c>
      <c r="B176" s="189" t="s">
        <v>431</v>
      </c>
      <c r="C176" s="69">
        <v>985</v>
      </c>
      <c r="D176" s="69">
        <v>45</v>
      </c>
      <c r="E176" s="69">
        <v>46</v>
      </c>
      <c r="F176" s="69">
        <v>80</v>
      </c>
      <c r="G176" s="69">
        <v>151</v>
      </c>
      <c r="H176" s="69" t="s">
        <v>93</v>
      </c>
      <c r="I176" s="50"/>
    </row>
    <row r="177" spans="1:9" ht="14.25" customHeight="1" x14ac:dyDescent="0.3">
      <c r="A177" s="386"/>
      <c r="B177" s="189" t="s">
        <v>432</v>
      </c>
      <c r="C177" s="69">
        <v>1121</v>
      </c>
      <c r="D177" s="69">
        <v>26</v>
      </c>
      <c r="E177" s="69">
        <v>31</v>
      </c>
      <c r="F177" s="69">
        <v>116</v>
      </c>
      <c r="G177" s="69">
        <v>89</v>
      </c>
      <c r="H177" s="69">
        <v>144</v>
      </c>
      <c r="I177" s="50"/>
    </row>
    <row r="178" spans="1:9" ht="14.25" customHeight="1" x14ac:dyDescent="0.3">
      <c r="A178" s="386" t="s">
        <v>158</v>
      </c>
      <c r="B178" s="189" t="s">
        <v>431</v>
      </c>
      <c r="C178" s="69">
        <v>397</v>
      </c>
      <c r="D178" s="69">
        <v>76</v>
      </c>
      <c r="E178" s="69">
        <v>83</v>
      </c>
      <c r="F178" s="69" t="s">
        <v>93</v>
      </c>
      <c r="G178" s="69">
        <v>81</v>
      </c>
      <c r="H178" s="69">
        <v>45</v>
      </c>
      <c r="I178" s="50"/>
    </row>
    <row r="179" spans="1:9" ht="14.25" customHeight="1" x14ac:dyDescent="0.3">
      <c r="A179" s="386"/>
      <c r="B179" s="189" t="s">
        <v>432</v>
      </c>
      <c r="C179" s="69">
        <v>2745</v>
      </c>
      <c r="D179" s="69" t="s">
        <v>93</v>
      </c>
      <c r="E179" s="69">
        <v>1035</v>
      </c>
      <c r="F179" s="69" t="s">
        <v>93</v>
      </c>
      <c r="G179" s="69" t="s">
        <v>93</v>
      </c>
      <c r="H179" s="69">
        <v>992</v>
      </c>
      <c r="I179" s="50"/>
    </row>
    <row r="180" spans="1:9" ht="14.25" customHeight="1" x14ac:dyDescent="0.3">
      <c r="A180" s="386" t="s">
        <v>159</v>
      </c>
      <c r="B180" s="189" t="s">
        <v>431</v>
      </c>
      <c r="C180" s="69">
        <v>162</v>
      </c>
      <c r="D180" s="69" t="s">
        <v>93</v>
      </c>
      <c r="E180" s="69">
        <v>17</v>
      </c>
      <c r="F180" s="69">
        <v>51</v>
      </c>
      <c r="G180" s="69">
        <v>38</v>
      </c>
      <c r="H180" s="69" t="s">
        <v>93</v>
      </c>
      <c r="I180" s="50"/>
    </row>
    <row r="181" spans="1:9" ht="14.25" customHeight="1" x14ac:dyDescent="0.3">
      <c r="A181" s="386"/>
      <c r="B181" s="189" t="s">
        <v>432</v>
      </c>
      <c r="C181" s="69">
        <v>173</v>
      </c>
      <c r="D181" s="69" t="s">
        <v>93</v>
      </c>
      <c r="E181" s="69">
        <v>15</v>
      </c>
      <c r="F181" s="69">
        <v>53</v>
      </c>
      <c r="G181" s="69">
        <v>47</v>
      </c>
      <c r="H181" s="69" t="s">
        <v>93</v>
      </c>
      <c r="I181" s="50"/>
    </row>
    <row r="182" spans="1:9" ht="14.25" customHeight="1" x14ac:dyDescent="0.3">
      <c r="A182" s="392" t="s">
        <v>1319</v>
      </c>
      <c r="B182" s="189" t="s">
        <v>431</v>
      </c>
      <c r="C182" s="69">
        <v>791</v>
      </c>
      <c r="D182" s="69">
        <v>28</v>
      </c>
      <c r="E182" s="69">
        <v>121</v>
      </c>
      <c r="F182" s="69">
        <v>238</v>
      </c>
      <c r="G182" s="69">
        <v>375</v>
      </c>
      <c r="H182" s="69">
        <v>18</v>
      </c>
      <c r="I182" s="50"/>
    </row>
    <row r="183" spans="1:9" ht="14.25" customHeight="1" x14ac:dyDescent="0.3">
      <c r="A183" s="392"/>
      <c r="B183" s="189" t="s">
        <v>432</v>
      </c>
      <c r="C183" s="69">
        <v>791</v>
      </c>
      <c r="D183" s="69">
        <v>28</v>
      </c>
      <c r="E183" s="69">
        <v>121</v>
      </c>
      <c r="F183" s="69">
        <v>238</v>
      </c>
      <c r="G183" s="69">
        <v>375</v>
      </c>
      <c r="H183" s="69">
        <v>18</v>
      </c>
      <c r="I183" s="50"/>
    </row>
    <row r="184" spans="1:9" ht="14.25" customHeight="1" x14ac:dyDescent="0.3">
      <c r="A184" s="392" t="s">
        <v>1318</v>
      </c>
      <c r="B184" s="189" t="s">
        <v>431</v>
      </c>
      <c r="C184" s="69">
        <v>486</v>
      </c>
      <c r="D184" s="69" t="s">
        <v>93</v>
      </c>
      <c r="E184" s="69">
        <v>45</v>
      </c>
      <c r="F184" s="69">
        <v>104</v>
      </c>
      <c r="G184" s="69">
        <v>305</v>
      </c>
      <c r="H184" s="69">
        <v>24</v>
      </c>
      <c r="I184" s="50"/>
    </row>
    <row r="185" spans="1:9" ht="14.25" customHeight="1" x14ac:dyDescent="0.3">
      <c r="A185" s="392"/>
      <c r="B185" s="189" t="s">
        <v>432</v>
      </c>
      <c r="C185" s="69">
        <v>541</v>
      </c>
      <c r="D185" s="69">
        <v>10</v>
      </c>
      <c r="E185" s="69">
        <v>66</v>
      </c>
      <c r="F185" s="69">
        <v>106</v>
      </c>
      <c r="G185" s="69">
        <v>225</v>
      </c>
      <c r="H185" s="69">
        <v>126</v>
      </c>
      <c r="I185" s="50"/>
    </row>
    <row r="186" spans="1:9" ht="14.25" customHeight="1" x14ac:dyDescent="0.3">
      <c r="A186" s="386" t="s">
        <v>162</v>
      </c>
      <c r="B186" s="189" t="s">
        <v>431</v>
      </c>
      <c r="C186" s="69">
        <v>1372</v>
      </c>
      <c r="D186" s="69">
        <v>108</v>
      </c>
      <c r="E186" s="69">
        <v>50</v>
      </c>
      <c r="F186" s="69">
        <v>59</v>
      </c>
      <c r="G186" s="69">
        <v>29</v>
      </c>
      <c r="H186" s="69">
        <v>36</v>
      </c>
      <c r="I186" s="50"/>
    </row>
    <row r="187" spans="1:9" ht="14.25" customHeight="1" x14ac:dyDescent="0.3">
      <c r="A187" s="386"/>
      <c r="B187" s="189" t="s">
        <v>432</v>
      </c>
      <c r="C187" s="69">
        <v>1343</v>
      </c>
      <c r="D187" s="69">
        <v>109</v>
      </c>
      <c r="E187" s="69">
        <v>51</v>
      </c>
      <c r="F187" s="69">
        <v>65</v>
      </c>
      <c r="G187" s="69">
        <v>38</v>
      </c>
      <c r="H187" s="69">
        <v>46</v>
      </c>
      <c r="I187" s="50"/>
    </row>
    <row r="188" spans="1:9" ht="14.25" customHeight="1" x14ac:dyDescent="0.3">
      <c r="A188" s="377" t="s">
        <v>523</v>
      </c>
      <c r="B188" s="189" t="s">
        <v>431</v>
      </c>
      <c r="C188" s="69">
        <v>420</v>
      </c>
      <c r="D188" s="69" t="s">
        <v>93</v>
      </c>
      <c r="E188" s="69">
        <v>139</v>
      </c>
      <c r="F188" s="69" t="s">
        <v>93</v>
      </c>
      <c r="G188" s="69" t="s">
        <v>93</v>
      </c>
      <c r="H188" s="69">
        <v>16</v>
      </c>
      <c r="I188" s="50"/>
    </row>
    <row r="189" spans="1:9" ht="14.25" customHeight="1" x14ac:dyDescent="0.3">
      <c r="A189" s="377"/>
      <c r="B189" s="189" t="s">
        <v>432</v>
      </c>
      <c r="C189" s="69">
        <v>421</v>
      </c>
      <c r="D189" s="69" t="s">
        <v>93</v>
      </c>
      <c r="E189" s="69">
        <v>136</v>
      </c>
      <c r="F189" s="69" t="s">
        <v>93</v>
      </c>
      <c r="G189" s="69" t="s">
        <v>93</v>
      </c>
      <c r="H189" s="69">
        <v>10</v>
      </c>
      <c r="I189" s="50"/>
    </row>
    <row r="190" spans="1:9" ht="14.25" customHeight="1" x14ac:dyDescent="0.3">
      <c r="A190" s="377" t="s">
        <v>382</v>
      </c>
      <c r="B190" s="189" t="s">
        <v>431</v>
      </c>
      <c r="C190" s="69">
        <v>1649</v>
      </c>
      <c r="D190" s="69">
        <v>68</v>
      </c>
      <c r="E190" s="69">
        <v>179</v>
      </c>
      <c r="F190" s="69">
        <v>201</v>
      </c>
      <c r="G190" s="69">
        <v>489</v>
      </c>
      <c r="H190" s="69">
        <v>528</v>
      </c>
      <c r="I190" s="50"/>
    </row>
    <row r="191" spans="1:9" ht="14.25" customHeight="1" x14ac:dyDescent="0.3">
      <c r="A191" s="377"/>
      <c r="B191" s="189" t="s">
        <v>432</v>
      </c>
      <c r="C191" s="69">
        <v>1658</v>
      </c>
      <c r="D191" s="69">
        <v>68</v>
      </c>
      <c r="E191" s="69">
        <v>179</v>
      </c>
      <c r="F191" s="69">
        <v>201</v>
      </c>
      <c r="G191" s="69">
        <v>514</v>
      </c>
      <c r="H191" s="69">
        <v>512</v>
      </c>
      <c r="I191" s="50"/>
    </row>
    <row r="192" spans="1:9" ht="14.25" customHeight="1" x14ac:dyDescent="0.3">
      <c r="A192" s="386" t="s">
        <v>167</v>
      </c>
      <c r="B192" s="189" t="s">
        <v>431</v>
      </c>
      <c r="C192" s="69">
        <v>4121</v>
      </c>
      <c r="D192" s="69">
        <v>612</v>
      </c>
      <c r="E192" s="69">
        <v>954</v>
      </c>
      <c r="F192" s="69">
        <v>737</v>
      </c>
      <c r="G192" s="69">
        <v>78</v>
      </c>
      <c r="H192" s="69" t="s">
        <v>93</v>
      </c>
      <c r="I192" s="50"/>
    </row>
    <row r="193" spans="1:9" ht="14.25" customHeight="1" x14ac:dyDescent="0.3">
      <c r="A193" s="386"/>
      <c r="B193" s="189" t="s">
        <v>432</v>
      </c>
      <c r="C193" s="69">
        <v>4121</v>
      </c>
      <c r="D193" s="69">
        <v>612</v>
      </c>
      <c r="E193" s="69">
        <v>954</v>
      </c>
      <c r="F193" s="69">
        <v>737</v>
      </c>
      <c r="G193" s="69">
        <v>78</v>
      </c>
      <c r="H193" s="69" t="s">
        <v>93</v>
      </c>
      <c r="I193" s="50"/>
    </row>
    <row r="194" spans="1:9" ht="14.25" customHeight="1" x14ac:dyDescent="0.3">
      <c r="A194" s="386" t="s">
        <v>33</v>
      </c>
      <c r="B194" s="189" t="s">
        <v>431</v>
      </c>
      <c r="C194" s="69">
        <v>620</v>
      </c>
      <c r="D194" s="69">
        <v>75</v>
      </c>
      <c r="E194" s="69">
        <v>139</v>
      </c>
      <c r="F194" s="69">
        <v>299</v>
      </c>
      <c r="G194" s="69">
        <v>59</v>
      </c>
      <c r="H194" s="69">
        <v>6</v>
      </c>
      <c r="I194" s="50"/>
    </row>
    <row r="195" spans="1:9" ht="14.25" customHeight="1" x14ac:dyDescent="0.3">
      <c r="A195" s="386"/>
      <c r="B195" s="189" t="s">
        <v>432</v>
      </c>
      <c r="C195" s="69">
        <v>604</v>
      </c>
      <c r="D195" s="69">
        <v>63</v>
      </c>
      <c r="E195" s="69">
        <v>91</v>
      </c>
      <c r="F195" s="69">
        <v>214</v>
      </c>
      <c r="G195" s="69">
        <v>165</v>
      </c>
      <c r="H195" s="69">
        <v>35</v>
      </c>
      <c r="I195" s="50"/>
    </row>
    <row r="196" spans="1:9" ht="14.25" customHeight="1" x14ac:dyDescent="0.3">
      <c r="A196" s="386" t="s">
        <v>168</v>
      </c>
      <c r="B196" s="189" t="s">
        <v>431</v>
      </c>
      <c r="C196" s="69">
        <v>1490</v>
      </c>
      <c r="D196" s="69">
        <v>95</v>
      </c>
      <c r="E196" s="69">
        <v>87</v>
      </c>
      <c r="F196" s="69">
        <v>135</v>
      </c>
      <c r="G196" s="69">
        <v>230</v>
      </c>
      <c r="H196" s="69">
        <v>808</v>
      </c>
      <c r="I196" s="50"/>
    </row>
    <row r="197" spans="1:9" ht="14.25" customHeight="1" x14ac:dyDescent="0.3">
      <c r="A197" s="386"/>
      <c r="B197" s="189" t="s">
        <v>432</v>
      </c>
      <c r="C197" s="69" t="s">
        <v>451</v>
      </c>
      <c r="D197" s="69" t="s">
        <v>451</v>
      </c>
      <c r="E197" s="69" t="s">
        <v>451</v>
      </c>
      <c r="F197" s="69" t="s">
        <v>451</v>
      </c>
      <c r="G197" s="69" t="s">
        <v>451</v>
      </c>
      <c r="H197" s="69" t="s">
        <v>451</v>
      </c>
      <c r="I197" s="50"/>
    </row>
    <row r="198" spans="1:9" ht="14.25" customHeight="1" x14ac:dyDescent="0.3">
      <c r="A198" s="386" t="s">
        <v>169</v>
      </c>
      <c r="B198" s="189" t="s">
        <v>431</v>
      </c>
      <c r="C198" s="69">
        <v>883</v>
      </c>
      <c r="D198" s="69">
        <v>165</v>
      </c>
      <c r="E198" s="69">
        <v>174</v>
      </c>
      <c r="F198" s="69">
        <v>237</v>
      </c>
      <c r="G198" s="69">
        <v>185</v>
      </c>
      <c r="H198" s="69">
        <v>79</v>
      </c>
      <c r="I198" s="50"/>
    </row>
    <row r="199" spans="1:9" ht="14.25" customHeight="1" x14ac:dyDescent="0.3">
      <c r="A199" s="386"/>
      <c r="B199" s="189" t="s">
        <v>432</v>
      </c>
      <c r="C199" s="69">
        <v>1049</v>
      </c>
      <c r="D199" s="69">
        <v>169</v>
      </c>
      <c r="E199" s="69">
        <v>173</v>
      </c>
      <c r="F199" s="69">
        <v>249</v>
      </c>
      <c r="G199" s="69">
        <v>350</v>
      </c>
      <c r="H199" s="69">
        <v>56</v>
      </c>
      <c r="I199" s="50"/>
    </row>
    <row r="200" spans="1:9" ht="14.25" customHeight="1" x14ac:dyDescent="0.3">
      <c r="A200" s="386" t="s">
        <v>524</v>
      </c>
      <c r="B200" s="189" t="s">
        <v>431</v>
      </c>
      <c r="C200" s="69">
        <v>2069</v>
      </c>
      <c r="D200" s="69">
        <v>297</v>
      </c>
      <c r="E200" s="69">
        <v>207</v>
      </c>
      <c r="F200" s="69">
        <v>405</v>
      </c>
      <c r="G200" s="69">
        <v>283</v>
      </c>
      <c r="H200" s="69">
        <v>528</v>
      </c>
      <c r="I200" s="50"/>
    </row>
    <row r="201" spans="1:9" ht="14.25" customHeight="1" x14ac:dyDescent="0.3">
      <c r="A201" s="386"/>
      <c r="B201" s="189" t="s">
        <v>432</v>
      </c>
      <c r="C201" s="69">
        <v>12520</v>
      </c>
      <c r="D201" s="69">
        <v>1232</v>
      </c>
      <c r="E201" s="69">
        <v>1780</v>
      </c>
      <c r="F201" s="69">
        <v>638</v>
      </c>
      <c r="G201" s="69">
        <v>3511</v>
      </c>
      <c r="H201" s="69">
        <v>3999</v>
      </c>
      <c r="I201" s="50"/>
    </row>
    <row r="202" spans="1:9" ht="14.25" customHeight="1" x14ac:dyDescent="0.3">
      <c r="A202" s="386" t="s">
        <v>525</v>
      </c>
      <c r="B202" s="189" t="s">
        <v>431</v>
      </c>
      <c r="C202" s="69">
        <v>3759</v>
      </c>
      <c r="D202" s="69">
        <v>48</v>
      </c>
      <c r="E202" s="69">
        <v>103</v>
      </c>
      <c r="F202" s="69">
        <v>204</v>
      </c>
      <c r="G202" s="69">
        <v>466</v>
      </c>
      <c r="H202" s="69">
        <v>2550</v>
      </c>
      <c r="I202" s="50"/>
    </row>
    <row r="203" spans="1:9" ht="14.25" customHeight="1" x14ac:dyDescent="0.3">
      <c r="A203" s="386"/>
      <c r="B203" s="189" t="s">
        <v>432</v>
      </c>
      <c r="C203" s="69" t="s">
        <v>451</v>
      </c>
      <c r="D203" s="69" t="s">
        <v>451</v>
      </c>
      <c r="E203" s="69" t="s">
        <v>451</v>
      </c>
      <c r="F203" s="69" t="s">
        <v>451</v>
      </c>
      <c r="G203" s="69" t="s">
        <v>451</v>
      </c>
      <c r="H203" s="69" t="s">
        <v>451</v>
      </c>
      <c r="I203" s="50"/>
    </row>
    <row r="204" spans="1:9" ht="14.25" customHeight="1" x14ac:dyDescent="0.3">
      <c r="A204" s="386" t="s">
        <v>172</v>
      </c>
      <c r="B204" s="189" t="s">
        <v>431</v>
      </c>
      <c r="C204" s="69">
        <v>71</v>
      </c>
      <c r="D204" s="69">
        <v>3</v>
      </c>
      <c r="E204" s="69">
        <v>9</v>
      </c>
      <c r="F204" s="69">
        <v>2</v>
      </c>
      <c r="G204" s="69">
        <v>1</v>
      </c>
      <c r="H204" s="69" t="s">
        <v>93</v>
      </c>
      <c r="I204" s="50"/>
    </row>
    <row r="205" spans="1:9" ht="14.25" customHeight="1" x14ac:dyDescent="0.3">
      <c r="A205" s="386"/>
      <c r="B205" s="189" t="s">
        <v>432</v>
      </c>
      <c r="C205" s="69" t="s">
        <v>451</v>
      </c>
      <c r="D205" s="69" t="s">
        <v>451</v>
      </c>
      <c r="E205" s="69" t="s">
        <v>451</v>
      </c>
      <c r="F205" s="69" t="s">
        <v>451</v>
      </c>
      <c r="G205" s="69" t="s">
        <v>451</v>
      </c>
      <c r="H205" s="69" t="s">
        <v>451</v>
      </c>
      <c r="I205" s="50"/>
    </row>
    <row r="206" spans="1:9" ht="14.25" customHeight="1" x14ac:dyDescent="0.3">
      <c r="A206" s="386" t="s">
        <v>173</v>
      </c>
      <c r="B206" s="189" t="s">
        <v>431</v>
      </c>
      <c r="C206" s="69">
        <v>1903</v>
      </c>
      <c r="D206" s="69">
        <v>335</v>
      </c>
      <c r="E206" s="69">
        <v>451</v>
      </c>
      <c r="F206" s="69">
        <v>150</v>
      </c>
      <c r="G206" s="69">
        <v>126</v>
      </c>
      <c r="H206" s="69">
        <v>109</v>
      </c>
      <c r="I206" s="50"/>
    </row>
    <row r="207" spans="1:9" ht="14.25" customHeight="1" x14ac:dyDescent="0.3">
      <c r="A207" s="386"/>
      <c r="B207" s="189" t="s">
        <v>432</v>
      </c>
      <c r="C207" s="69">
        <v>1917</v>
      </c>
      <c r="D207" s="69">
        <v>333</v>
      </c>
      <c r="E207" s="69">
        <v>454</v>
      </c>
      <c r="F207" s="69">
        <v>155</v>
      </c>
      <c r="G207" s="69">
        <v>128</v>
      </c>
      <c r="H207" s="69">
        <v>112</v>
      </c>
      <c r="I207" s="50"/>
    </row>
    <row r="208" spans="1:9" ht="14.25" customHeight="1" x14ac:dyDescent="0.3">
      <c r="A208" s="386" t="s">
        <v>174</v>
      </c>
      <c r="B208" s="189" t="s">
        <v>431</v>
      </c>
      <c r="C208" s="69">
        <v>993</v>
      </c>
      <c r="D208" s="69">
        <v>64</v>
      </c>
      <c r="E208" s="69">
        <v>80</v>
      </c>
      <c r="F208" s="69">
        <v>132</v>
      </c>
      <c r="G208" s="69">
        <v>240</v>
      </c>
      <c r="H208" s="69">
        <v>324</v>
      </c>
      <c r="I208" s="50"/>
    </row>
    <row r="209" spans="1:9" ht="14.25" customHeight="1" x14ac:dyDescent="0.3">
      <c r="A209" s="386"/>
      <c r="B209" s="189" t="s">
        <v>432</v>
      </c>
      <c r="C209" s="69">
        <v>808</v>
      </c>
      <c r="D209" s="69">
        <v>54</v>
      </c>
      <c r="E209" s="69">
        <v>80</v>
      </c>
      <c r="F209" s="69">
        <v>119</v>
      </c>
      <c r="G209" s="69">
        <v>191</v>
      </c>
      <c r="H209" s="69">
        <v>324</v>
      </c>
      <c r="I209" s="50"/>
    </row>
    <row r="210" spans="1:9" ht="14.25" customHeight="1" x14ac:dyDescent="0.3">
      <c r="A210" s="386" t="s">
        <v>180</v>
      </c>
      <c r="B210" s="189" t="s">
        <v>431</v>
      </c>
      <c r="C210" s="69">
        <v>568</v>
      </c>
      <c r="D210" s="69" t="s">
        <v>93</v>
      </c>
      <c r="E210" s="69">
        <v>101</v>
      </c>
      <c r="F210" s="69">
        <v>152</v>
      </c>
      <c r="G210" s="69">
        <v>114</v>
      </c>
      <c r="H210" s="69">
        <v>125</v>
      </c>
      <c r="I210" s="50"/>
    </row>
    <row r="211" spans="1:9" ht="14.25" customHeight="1" x14ac:dyDescent="0.3">
      <c r="A211" s="386"/>
      <c r="B211" s="189" t="s">
        <v>432</v>
      </c>
      <c r="C211" s="69">
        <v>531</v>
      </c>
      <c r="D211" s="69" t="s">
        <v>93</v>
      </c>
      <c r="E211" s="69">
        <v>153</v>
      </c>
      <c r="F211" s="69">
        <v>111</v>
      </c>
      <c r="G211" s="69">
        <v>74</v>
      </c>
      <c r="H211" s="69">
        <v>49</v>
      </c>
      <c r="I211" s="50"/>
    </row>
    <row r="212" spans="1:9" ht="14.25" customHeight="1" x14ac:dyDescent="0.3">
      <c r="A212" s="386" t="s">
        <v>35</v>
      </c>
      <c r="B212" s="189" t="s">
        <v>431</v>
      </c>
      <c r="C212" s="69">
        <v>7953</v>
      </c>
      <c r="D212" s="69">
        <v>203</v>
      </c>
      <c r="E212" s="69">
        <v>775</v>
      </c>
      <c r="F212" s="69">
        <v>1091</v>
      </c>
      <c r="G212" s="69">
        <v>1626</v>
      </c>
      <c r="H212" s="69">
        <v>3785</v>
      </c>
      <c r="I212" s="50"/>
    </row>
    <row r="213" spans="1:9" ht="14.25" customHeight="1" x14ac:dyDescent="0.3">
      <c r="A213" s="386"/>
      <c r="B213" s="189" t="s">
        <v>432</v>
      </c>
      <c r="C213" s="69">
        <v>9499</v>
      </c>
      <c r="D213" s="69">
        <v>263</v>
      </c>
      <c r="E213" s="69">
        <v>703</v>
      </c>
      <c r="F213" s="69">
        <v>1506</v>
      </c>
      <c r="G213" s="69">
        <v>2251</v>
      </c>
      <c r="H213" s="69">
        <v>3846</v>
      </c>
      <c r="I213" s="50"/>
    </row>
    <row r="214" spans="1:9" ht="14.25" customHeight="1" x14ac:dyDescent="0.3">
      <c r="A214" s="390" t="s">
        <v>526</v>
      </c>
      <c r="B214" s="189" t="s">
        <v>431</v>
      </c>
      <c r="C214" s="69">
        <v>730</v>
      </c>
      <c r="D214" s="69" t="s">
        <v>93</v>
      </c>
      <c r="E214" s="69">
        <v>190</v>
      </c>
      <c r="F214" s="69">
        <v>140</v>
      </c>
      <c r="G214" s="69">
        <v>100</v>
      </c>
      <c r="H214" s="69">
        <v>80</v>
      </c>
      <c r="I214" s="50"/>
    </row>
    <row r="215" spans="1:9" ht="14.25" customHeight="1" x14ac:dyDescent="0.3">
      <c r="A215" s="390"/>
      <c r="B215" s="189" t="s">
        <v>432</v>
      </c>
      <c r="C215" s="69">
        <v>760</v>
      </c>
      <c r="D215" s="69" t="s">
        <v>93</v>
      </c>
      <c r="E215" s="69">
        <v>200</v>
      </c>
      <c r="F215" s="69">
        <v>140</v>
      </c>
      <c r="G215" s="69">
        <v>120</v>
      </c>
      <c r="H215" s="69">
        <v>70</v>
      </c>
      <c r="I215" s="50"/>
    </row>
    <row r="216" spans="1:9" ht="14.25" customHeight="1" x14ac:dyDescent="0.3">
      <c r="A216" s="391" t="s">
        <v>527</v>
      </c>
      <c r="B216" s="189" t="s">
        <v>431</v>
      </c>
      <c r="C216" s="69">
        <v>548</v>
      </c>
      <c r="D216" s="69">
        <v>150</v>
      </c>
      <c r="E216" s="69">
        <v>42</v>
      </c>
      <c r="F216" s="69">
        <v>20</v>
      </c>
      <c r="G216" s="69" t="s">
        <v>93</v>
      </c>
      <c r="H216" s="69">
        <v>101</v>
      </c>
      <c r="I216" s="50"/>
    </row>
    <row r="217" spans="1:9" ht="28.95" customHeight="1" x14ac:dyDescent="0.3">
      <c r="A217" s="377"/>
      <c r="B217" s="189" t="s">
        <v>432</v>
      </c>
      <c r="C217" s="69" t="s">
        <v>451</v>
      </c>
      <c r="D217" s="69" t="s">
        <v>451</v>
      </c>
      <c r="E217" s="69" t="s">
        <v>451</v>
      </c>
      <c r="F217" s="69" t="s">
        <v>451</v>
      </c>
      <c r="G217" s="69" t="s">
        <v>451</v>
      </c>
      <c r="H217" s="69" t="s">
        <v>451</v>
      </c>
      <c r="I217" s="50"/>
    </row>
    <row r="218" spans="1:9" ht="14.25" customHeight="1" x14ac:dyDescent="0.3">
      <c r="A218" s="386" t="s">
        <v>36</v>
      </c>
      <c r="B218" s="189" t="s">
        <v>431</v>
      </c>
      <c r="C218" s="69">
        <v>7994</v>
      </c>
      <c r="D218" s="69">
        <v>313</v>
      </c>
      <c r="E218" s="69">
        <v>696</v>
      </c>
      <c r="F218" s="69">
        <v>1485</v>
      </c>
      <c r="G218" s="69">
        <v>2842</v>
      </c>
      <c r="H218" s="69">
        <v>2317</v>
      </c>
      <c r="I218" s="50"/>
    </row>
    <row r="219" spans="1:9" ht="14.25" customHeight="1" x14ac:dyDescent="0.3">
      <c r="A219" s="386"/>
      <c r="B219" s="189" t="s">
        <v>432</v>
      </c>
      <c r="C219" s="69">
        <v>7278</v>
      </c>
      <c r="D219" s="69">
        <v>308</v>
      </c>
      <c r="E219" s="69">
        <v>692</v>
      </c>
      <c r="F219" s="69">
        <v>1288</v>
      </c>
      <c r="G219" s="69">
        <v>2400</v>
      </c>
      <c r="H219" s="69">
        <v>2222</v>
      </c>
      <c r="I219" s="50"/>
    </row>
    <row r="220" spans="1:9" ht="14.25" customHeight="1" x14ac:dyDescent="0.3">
      <c r="A220" s="386" t="s">
        <v>182</v>
      </c>
      <c r="B220" s="189" t="s">
        <v>431</v>
      </c>
      <c r="C220" s="69">
        <v>352</v>
      </c>
      <c r="D220" s="69">
        <v>62</v>
      </c>
      <c r="E220" s="69">
        <v>73</v>
      </c>
      <c r="F220" s="69">
        <v>93</v>
      </c>
      <c r="G220" s="69">
        <v>47</v>
      </c>
      <c r="H220" s="69">
        <v>4</v>
      </c>
      <c r="I220" s="50"/>
    </row>
    <row r="221" spans="1:9" ht="14.25" customHeight="1" x14ac:dyDescent="0.3">
      <c r="A221" s="386"/>
      <c r="B221" s="189" t="s">
        <v>432</v>
      </c>
      <c r="C221" s="69">
        <v>481</v>
      </c>
      <c r="D221" s="69">
        <v>85</v>
      </c>
      <c r="E221" s="69">
        <v>107</v>
      </c>
      <c r="F221" s="69">
        <v>170</v>
      </c>
      <c r="G221" s="69">
        <v>29</v>
      </c>
      <c r="H221" s="69">
        <v>7</v>
      </c>
      <c r="I221" s="50"/>
    </row>
    <row r="222" spans="1:9" ht="14.25" customHeight="1" x14ac:dyDescent="0.3">
      <c r="A222" s="386" t="s">
        <v>183</v>
      </c>
      <c r="B222" s="189" t="s">
        <v>431</v>
      </c>
      <c r="C222" s="69">
        <v>659</v>
      </c>
      <c r="D222" s="69" t="s">
        <v>93</v>
      </c>
      <c r="E222" s="69">
        <v>25</v>
      </c>
      <c r="F222" s="69">
        <v>78</v>
      </c>
      <c r="G222" s="69">
        <v>242</v>
      </c>
      <c r="H222" s="69">
        <v>288</v>
      </c>
      <c r="I222" s="50"/>
    </row>
    <row r="223" spans="1:9" ht="14.25" customHeight="1" x14ac:dyDescent="0.3">
      <c r="A223" s="386"/>
      <c r="B223" s="189" t="s">
        <v>432</v>
      </c>
      <c r="C223" s="69">
        <v>1175</v>
      </c>
      <c r="D223" s="69" t="s">
        <v>93</v>
      </c>
      <c r="E223" s="69">
        <v>36</v>
      </c>
      <c r="F223" s="69">
        <v>49</v>
      </c>
      <c r="G223" s="69">
        <v>180</v>
      </c>
      <c r="H223" s="69">
        <v>897</v>
      </c>
      <c r="I223" s="50"/>
    </row>
    <row r="224" spans="1:9" ht="14.25" customHeight="1" x14ac:dyDescent="0.3">
      <c r="A224" s="386" t="s">
        <v>528</v>
      </c>
      <c r="B224" s="189" t="s">
        <v>431</v>
      </c>
      <c r="C224" s="69">
        <v>565</v>
      </c>
      <c r="D224" s="69">
        <v>31</v>
      </c>
      <c r="E224" s="69">
        <v>36</v>
      </c>
      <c r="F224" s="69">
        <v>46</v>
      </c>
      <c r="G224" s="69">
        <v>92</v>
      </c>
      <c r="H224" s="69">
        <v>350</v>
      </c>
      <c r="I224" s="50"/>
    </row>
    <row r="225" spans="1:9" ht="14.25" customHeight="1" x14ac:dyDescent="0.3">
      <c r="A225" s="386"/>
      <c r="B225" s="189" t="s">
        <v>432</v>
      </c>
      <c r="C225" s="69">
        <v>969</v>
      </c>
      <c r="D225" s="69">
        <v>34</v>
      </c>
      <c r="E225" s="69">
        <v>35</v>
      </c>
      <c r="F225" s="69">
        <v>60</v>
      </c>
      <c r="G225" s="69">
        <v>127</v>
      </c>
      <c r="H225" s="69">
        <v>697</v>
      </c>
      <c r="I225" s="50"/>
    </row>
    <row r="226" spans="1:9" ht="14.25" customHeight="1" x14ac:dyDescent="0.3">
      <c r="A226" s="386" t="s">
        <v>186</v>
      </c>
      <c r="B226" s="189" t="s">
        <v>431</v>
      </c>
      <c r="C226" s="69">
        <v>369</v>
      </c>
      <c r="D226" s="69">
        <v>52</v>
      </c>
      <c r="E226" s="69">
        <v>66</v>
      </c>
      <c r="F226" s="69">
        <v>21</v>
      </c>
      <c r="G226" s="69" t="s">
        <v>93</v>
      </c>
      <c r="H226" s="69">
        <v>82</v>
      </c>
      <c r="I226" s="50"/>
    </row>
    <row r="227" spans="1:9" ht="14.25" customHeight="1" x14ac:dyDescent="0.3">
      <c r="A227" s="386"/>
      <c r="B227" s="189" t="s">
        <v>432</v>
      </c>
      <c r="C227" s="69">
        <v>45</v>
      </c>
      <c r="D227" s="69" t="s">
        <v>93</v>
      </c>
      <c r="E227" s="69">
        <v>15</v>
      </c>
      <c r="F227" s="69">
        <v>10</v>
      </c>
      <c r="G227" s="69" t="s">
        <v>93</v>
      </c>
      <c r="H227" s="69">
        <v>5</v>
      </c>
      <c r="I227" s="50"/>
    </row>
    <row r="228" spans="1:9" ht="14.25" customHeight="1" x14ac:dyDescent="0.3">
      <c r="A228" s="386" t="s">
        <v>187</v>
      </c>
      <c r="B228" s="189" t="s">
        <v>431</v>
      </c>
      <c r="C228" s="69">
        <v>460</v>
      </c>
      <c r="D228" s="69">
        <v>16</v>
      </c>
      <c r="E228" s="69">
        <v>55</v>
      </c>
      <c r="F228" s="69">
        <v>101</v>
      </c>
      <c r="G228" s="69">
        <v>115</v>
      </c>
      <c r="H228" s="69">
        <v>145</v>
      </c>
      <c r="I228" s="50"/>
    </row>
    <row r="229" spans="1:9" ht="14.25" customHeight="1" x14ac:dyDescent="0.3">
      <c r="A229" s="386"/>
      <c r="B229" s="189" t="s">
        <v>432</v>
      </c>
      <c r="C229" s="69">
        <v>1329</v>
      </c>
      <c r="D229" s="69">
        <v>13</v>
      </c>
      <c r="E229" s="69">
        <v>141</v>
      </c>
      <c r="F229" s="69">
        <v>196</v>
      </c>
      <c r="G229" s="69">
        <v>244</v>
      </c>
      <c r="H229" s="69">
        <v>657</v>
      </c>
      <c r="I229" s="50"/>
    </row>
    <row r="230" spans="1:9" ht="14.25" customHeight="1" x14ac:dyDescent="0.3">
      <c r="A230" s="386" t="s">
        <v>191</v>
      </c>
      <c r="B230" s="189" t="s">
        <v>431</v>
      </c>
      <c r="C230" s="69">
        <v>693</v>
      </c>
      <c r="D230" s="69">
        <v>33</v>
      </c>
      <c r="E230" s="69">
        <v>58</v>
      </c>
      <c r="F230" s="69">
        <v>93</v>
      </c>
      <c r="G230" s="69">
        <v>159</v>
      </c>
      <c r="H230" s="69">
        <v>127</v>
      </c>
      <c r="I230" s="50"/>
    </row>
    <row r="231" spans="1:9" ht="14.25" customHeight="1" x14ac:dyDescent="0.3">
      <c r="A231" s="386"/>
      <c r="B231" s="189" t="s">
        <v>432</v>
      </c>
      <c r="C231" s="69">
        <v>880</v>
      </c>
      <c r="D231" s="69">
        <v>36</v>
      </c>
      <c r="E231" s="69">
        <v>64</v>
      </c>
      <c r="F231" s="69">
        <v>94</v>
      </c>
      <c r="G231" s="69">
        <v>185</v>
      </c>
      <c r="H231" s="69">
        <v>229</v>
      </c>
      <c r="I231" s="50"/>
    </row>
    <row r="232" spans="1:9" ht="14.25" customHeight="1" x14ac:dyDescent="0.3">
      <c r="A232" s="389" t="s">
        <v>529</v>
      </c>
      <c r="B232" s="189" t="s">
        <v>431</v>
      </c>
      <c r="C232" s="69">
        <v>186</v>
      </c>
      <c r="D232" s="69">
        <v>10</v>
      </c>
      <c r="E232" s="69">
        <v>28</v>
      </c>
      <c r="F232" s="69" t="s">
        <v>93</v>
      </c>
      <c r="G232" s="69" t="s">
        <v>93</v>
      </c>
      <c r="H232" s="69" t="s">
        <v>93</v>
      </c>
      <c r="I232" s="50"/>
    </row>
    <row r="233" spans="1:9" ht="14.25" customHeight="1" x14ac:dyDescent="0.3">
      <c r="A233" s="389"/>
      <c r="B233" s="189" t="s">
        <v>432</v>
      </c>
      <c r="C233" s="69">
        <v>157</v>
      </c>
      <c r="D233" s="69">
        <v>7</v>
      </c>
      <c r="E233" s="69">
        <v>22</v>
      </c>
      <c r="F233" s="69" t="s">
        <v>93</v>
      </c>
      <c r="G233" s="69" t="s">
        <v>93</v>
      </c>
      <c r="H233" s="69" t="s">
        <v>93</v>
      </c>
      <c r="I233" s="50"/>
    </row>
    <row r="234" spans="1:9" ht="14.25" customHeight="1" x14ac:dyDescent="0.3">
      <c r="A234" s="386" t="s">
        <v>193</v>
      </c>
      <c r="B234" s="189" t="s">
        <v>431</v>
      </c>
      <c r="C234" s="69">
        <v>369</v>
      </c>
      <c r="D234" s="69">
        <v>7</v>
      </c>
      <c r="E234" s="69">
        <v>12</v>
      </c>
      <c r="F234" s="69">
        <v>106</v>
      </c>
      <c r="G234" s="69">
        <v>240</v>
      </c>
      <c r="H234" s="69" t="s">
        <v>93</v>
      </c>
      <c r="I234" s="50"/>
    </row>
    <row r="235" spans="1:9" ht="14.25" customHeight="1" x14ac:dyDescent="0.3">
      <c r="A235" s="386"/>
      <c r="B235" s="189" t="s">
        <v>432</v>
      </c>
      <c r="C235" s="69">
        <v>406</v>
      </c>
      <c r="D235" s="69">
        <v>10</v>
      </c>
      <c r="E235" s="69">
        <v>11</v>
      </c>
      <c r="F235" s="69">
        <v>139</v>
      </c>
      <c r="G235" s="69">
        <v>243</v>
      </c>
      <c r="H235" s="69" t="s">
        <v>93</v>
      </c>
      <c r="I235" s="50"/>
    </row>
    <row r="236" spans="1:9" ht="14.25" customHeight="1" x14ac:dyDescent="0.3">
      <c r="A236" s="386" t="s">
        <v>374</v>
      </c>
      <c r="B236" s="189" t="s">
        <v>431</v>
      </c>
      <c r="C236" s="69">
        <v>14078</v>
      </c>
      <c r="D236" s="69">
        <v>736</v>
      </c>
      <c r="E236" s="69">
        <v>1167</v>
      </c>
      <c r="F236" s="69">
        <v>1705</v>
      </c>
      <c r="G236" s="69">
        <v>1970</v>
      </c>
      <c r="H236" s="69">
        <v>6941</v>
      </c>
      <c r="I236" s="50"/>
    </row>
    <row r="237" spans="1:9" ht="14.25" customHeight="1" x14ac:dyDescent="0.3">
      <c r="A237" s="386"/>
      <c r="B237" s="189" t="s">
        <v>432</v>
      </c>
      <c r="C237" s="69">
        <v>13290</v>
      </c>
      <c r="D237" s="69">
        <v>702</v>
      </c>
      <c r="E237" s="69">
        <v>1080</v>
      </c>
      <c r="F237" s="69">
        <v>1382</v>
      </c>
      <c r="G237" s="69">
        <v>1718</v>
      </c>
      <c r="H237" s="69">
        <v>6821</v>
      </c>
      <c r="I237" s="50"/>
    </row>
    <row r="238" spans="1:9" ht="14.25" customHeight="1" x14ac:dyDescent="0.3">
      <c r="A238" s="386" t="s">
        <v>38</v>
      </c>
      <c r="B238" s="189" t="s">
        <v>431</v>
      </c>
      <c r="C238" s="69">
        <v>7466</v>
      </c>
      <c r="D238" s="69" t="s">
        <v>93</v>
      </c>
      <c r="E238" s="69">
        <v>737</v>
      </c>
      <c r="F238" s="69">
        <v>1273</v>
      </c>
      <c r="G238" s="69">
        <v>2151</v>
      </c>
      <c r="H238" s="69">
        <v>2504</v>
      </c>
      <c r="I238" s="50"/>
    </row>
    <row r="239" spans="1:9" ht="14.25" customHeight="1" x14ac:dyDescent="0.3">
      <c r="A239" s="386"/>
      <c r="B239" s="189" t="s">
        <v>432</v>
      </c>
      <c r="C239" s="69">
        <v>7204</v>
      </c>
      <c r="D239" s="69">
        <v>190</v>
      </c>
      <c r="E239" s="69">
        <v>787</v>
      </c>
      <c r="F239" s="69">
        <v>1003</v>
      </c>
      <c r="G239" s="69">
        <v>2301</v>
      </c>
      <c r="H239" s="69">
        <v>2054</v>
      </c>
      <c r="I239" s="50"/>
    </row>
    <row r="240" spans="1:9" ht="14.25" customHeight="1" x14ac:dyDescent="0.3">
      <c r="A240" s="386" t="s">
        <v>299</v>
      </c>
      <c r="B240" s="189" t="s">
        <v>431</v>
      </c>
      <c r="C240" s="69">
        <v>22585</v>
      </c>
      <c r="D240" s="69">
        <v>67</v>
      </c>
      <c r="E240" s="69">
        <v>1877</v>
      </c>
      <c r="F240" s="69">
        <v>3634</v>
      </c>
      <c r="G240" s="69">
        <v>6207</v>
      </c>
      <c r="H240" s="69">
        <v>8918</v>
      </c>
      <c r="I240" s="50"/>
    </row>
    <row r="241" spans="1:9" ht="14.25" customHeight="1" x14ac:dyDescent="0.3">
      <c r="A241" s="386"/>
      <c r="B241" s="189" t="s">
        <v>432</v>
      </c>
      <c r="C241" s="69">
        <v>24247</v>
      </c>
      <c r="D241" s="69">
        <v>66</v>
      </c>
      <c r="E241" s="69">
        <v>2568</v>
      </c>
      <c r="F241" s="69">
        <v>3843</v>
      </c>
      <c r="G241" s="69">
        <v>6714</v>
      </c>
      <c r="H241" s="69">
        <v>8005</v>
      </c>
      <c r="I241" s="50"/>
    </row>
    <row r="242" spans="1:9" ht="14.25" customHeight="1" x14ac:dyDescent="0.3">
      <c r="A242" s="386" t="s">
        <v>201</v>
      </c>
      <c r="B242" s="189" t="s">
        <v>431</v>
      </c>
      <c r="C242" s="69">
        <v>149</v>
      </c>
      <c r="D242" s="69">
        <v>22</v>
      </c>
      <c r="E242" s="69">
        <v>27</v>
      </c>
      <c r="F242" s="69">
        <v>36</v>
      </c>
      <c r="G242" s="69">
        <v>39</v>
      </c>
      <c r="H242" s="69">
        <v>7</v>
      </c>
      <c r="I242" s="50"/>
    </row>
    <row r="243" spans="1:9" ht="14.25" customHeight="1" x14ac:dyDescent="0.3">
      <c r="A243" s="386"/>
      <c r="B243" s="189" t="s">
        <v>432</v>
      </c>
      <c r="C243" s="69">
        <v>151</v>
      </c>
      <c r="D243" s="69">
        <v>25</v>
      </c>
      <c r="E243" s="69">
        <v>28</v>
      </c>
      <c r="F243" s="69">
        <v>28</v>
      </c>
      <c r="G243" s="69">
        <v>24</v>
      </c>
      <c r="H243" s="69">
        <v>18</v>
      </c>
      <c r="I243" s="50"/>
    </row>
    <row r="244" spans="1:9" ht="14.25" customHeight="1" x14ac:dyDescent="0.3">
      <c r="A244" s="386" t="s">
        <v>202</v>
      </c>
      <c r="B244" s="189" t="s">
        <v>431</v>
      </c>
      <c r="C244" s="69">
        <v>366</v>
      </c>
      <c r="D244" s="69">
        <v>56</v>
      </c>
      <c r="E244" s="69">
        <v>107</v>
      </c>
      <c r="F244" s="69">
        <v>125</v>
      </c>
      <c r="G244" s="69">
        <v>27</v>
      </c>
      <c r="H244" s="69">
        <v>1</v>
      </c>
      <c r="I244" s="50"/>
    </row>
    <row r="245" spans="1:9" ht="14.25" customHeight="1" x14ac:dyDescent="0.3">
      <c r="A245" s="386"/>
      <c r="B245" s="189" t="s">
        <v>432</v>
      </c>
      <c r="C245" s="69">
        <v>292</v>
      </c>
      <c r="D245" s="69">
        <v>33</v>
      </c>
      <c r="E245" s="69">
        <v>75</v>
      </c>
      <c r="F245" s="69">
        <v>64</v>
      </c>
      <c r="G245" s="69">
        <v>90</v>
      </c>
      <c r="H245" s="69" t="s">
        <v>93</v>
      </c>
      <c r="I245" s="50"/>
    </row>
    <row r="246" spans="1:9" ht="14.25" customHeight="1" x14ac:dyDescent="0.3">
      <c r="A246" s="386" t="s">
        <v>531</v>
      </c>
      <c r="B246" s="189" t="s">
        <v>431</v>
      </c>
      <c r="C246" s="69">
        <v>63</v>
      </c>
      <c r="D246" s="69">
        <v>9</v>
      </c>
      <c r="E246" s="69">
        <v>34</v>
      </c>
      <c r="F246" s="69" t="s">
        <v>93</v>
      </c>
      <c r="G246" s="69" t="s">
        <v>93</v>
      </c>
      <c r="H246" s="69" t="s">
        <v>93</v>
      </c>
      <c r="I246" s="50"/>
    </row>
    <row r="247" spans="1:9" ht="14.25" customHeight="1" x14ac:dyDescent="0.3">
      <c r="A247" s="386"/>
      <c r="B247" s="189" t="s">
        <v>432</v>
      </c>
      <c r="C247" s="69">
        <v>63</v>
      </c>
      <c r="D247" s="69">
        <v>9</v>
      </c>
      <c r="E247" s="69">
        <v>34</v>
      </c>
      <c r="F247" s="69" t="s">
        <v>93</v>
      </c>
      <c r="G247" s="69" t="s">
        <v>93</v>
      </c>
      <c r="H247" s="69" t="s">
        <v>93</v>
      </c>
      <c r="I247" s="50"/>
    </row>
    <row r="248" spans="1:9" ht="14.25" customHeight="1" x14ac:dyDescent="0.3">
      <c r="A248" s="386" t="s">
        <v>206</v>
      </c>
      <c r="B248" s="189" t="s">
        <v>431</v>
      </c>
      <c r="C248" s="69">
        <v>579</v>
      </c>
      <c r="D248" s="69">
        <v>48</v>
      </c>
      <c r="E248" s="69">
        <v>82</v>
      </c>
      <c r="F248" s="69">
        <v>117</v>
      </c>
      <c r="G248" s="69" t="s">
        <v>93</v>
      </c>
      <c r="H248" s="69" t="s">
        <v>93</v>
      </c>
      <c r="I248" s="50"/>
    </row>
    <row r="249" spans="1:9" ht="14.25" customHeight="1" x14ac:dyDescent="0.3">
      <c r="A249" s="386"/>
      <c r="B249" s="189" t="s">
        <v>432</v>
      </c>
      <c r="C249" s="69">
        <v>579</v>
      </c>
      <c r="D249" s="69">
        <v>48</v>
      </c>
      <c r="E249" s="69">
        <v>82</v>
      </c>
      <c r="F249" s="69">
        <v>117</v>
      </c>
      <c r="G249" s="69" t="s">
        <v>93</v>
      </c>
      <c r="H249" s="69" t="s">
        <v>93</v>
      </c>
      <c r="I249" s="50"/>
    </row>
    <row r="250" spans="1:9" ht="14.25" customHeight="1" x14ac:dyDescent="0.3">
      <c r="A250" s="386" t="s">
        <v>537</v>
      </c>
      <c r="B250" s="189" t="s">
        <v>431</v>
      </c>
      <c r="C250" s="69">
        <v>3</v>
      </c>
      <c r="D250" s="69" t="s">
        <v>93</v>
      </c>
      <c r="E250" s="69" t="s">
        <v>93</v>
      </c>
      <c r="F250" s="69" t="s">
        <v>93</v>
      </c>
      <c r="G250" s="69" t="s">
        <v>93</v>
      </c>
      <c r="H250" s="69" t="s">
        <v>93</v>
      </c>
      <c r="I250" s="50"/>
    </row>
    <row r="251" spans="1:9" ht="14.25" customHeight="1" x14ac:dyDescent="0.3">
      <c r="A251" s="386"/>
      <c r="B251" s="189" t="s">
        <v>432</v>
      </c>
      <c r="C251" s="69">
        <v>3</v>
      </c>
      <c r="D251" s="69" t="s">
        <v>93</v>
      </c>
      <c r="E251" s="69" t="s">
        <v>93</v>
      </c>
      <c r="F251" s="69" t="s">
        <v>93</v>
      </c>
      <c r="G251" s="69" t="s">
        <v>93</v>
      </c>
      <c r="H251" s="69" t="s">
        <v>93</v>
      </c>
      <c r="I251" s="50"/>
    </row>
    <row r="252" spans="1:9" ht="14.25" customHeight="1" x14ac:dyDescent="0.3">
      <c r="A252" s="386" t="s">
        <v>532</v>
      </c>
      <c r="B252" s="189" t="s">
        <v>431</v>
      </c>
      <c r="C252" s="69">
        <v>12</v>
      </c>
      <c r="D252" s="69">
        <v>2</v>
      </c>
      <c r="E252" s="69">
        <v>1</v>
      </c>
      <c r="F252" s="69" t="s">
        <v>93</v>
      </c>
      <c r="G252" s="69" t="s">
        <v>93</v>
      </c>
      <c r="H252" s="69" t="s">
        <v>93</v>
      </c>
      <c r="I252" s="50"/>
    </row>
    <row r="253" spans="1:9" ht="14.25" customHeight="1" x14ac:dyDescent="0.3">
      <c r="A253" s="386"/>
      <c r="B253" s="189" t="s">
        <v>432</v>
      </c>
      <c r="C253" s="69">
        <v>15</v>
      </c>
      <c r="D253" s="69">
        <v>2</v>
      </c>
      <c r="E253" s="69">
        <v>1</v>
      </c>
      <c r="F253" s="69" t="s">
        <v>93</v>
      </c>
      <c r="G253" s="69" t="s">
        <v>93</v>
      </c>
      <c r="H253" s="69" t="s">
        <v>93</v>
      </c>
      <c r="I253" s="50"/>
    </row>
    <row r="254" spans="1:9" ht="14.25" customHeight="1" x14ac:dyDescent="0.3">
      <c r="A254" s="386" t="s">
        <v>207</v>
      </c>
      <c r="B254" s="189" t="s">
        <v>431</v>
      </c>
      <c r="C254" s="69">
        <v>73</v>
      </c>
      <c r="D254" s="69">
        <v>10</v>
      </c>
      <c r="E254" s="69">
        <v>21</v>
      </c>
      <c r="F254" s="69">
        <v>15</v>
      </c>
      <c r="G254" s="69">
        <v>8</v>
      </c>
      <c r="H254" s="69" t="s">
        <v>93</v>
      </c>
      <c r="I254" s="50"/>
    </row>
    <row r="255" spans="1:9" ht="14.25" customHeight="1" x14ac:dyDescent="0.3">
      <c r="A255" s="386"/>
      <c r="B255" s="189" t="s">
        <v>432</v>
      </c>
      <c r="C255" s="69">
        <v>162</v>
      </c>
      <c r="D255" s="69">
        <v>12</v>
      </c>
      <c r="E255" s="69">
        <v>40</v>
      </c>
      <c r="F255" s="69">
        <v>41</v>
      </c>
      <c r="G255" s="69">
        <v>27</v>
      </c>
      <c r="H255" s="69">
        <v>18</v>
      </c>
      <c r="I255" s="50"/>
    </row>
    <row r="256" spans="1:9" ht="14.25" customHeight="1" x14ac:dyDescent="0.3">
      <c r="A256" s="386" t="s">
        <v>209</v>
      </c>
      <c r="B256" s="189" t="s">
        <v>431</v>
      </c>
      <c r="C256" s="69">
        <v>159</v>
      </c>
      <c r="D256" s="69" t="s">
        <v>93</v>
      </c>
      <c r="E256" s="69">
        <v>37</v>
      </c>
      <c r="F256" s="69">
        <v>10</v>
      </c>
      <c r="G256" s="69">
        <v>13</v>
      </c>
      <c r="H256" s="69" t="s">
        <v>93</v>
      </c>
      <c r="I256" s="50"/>
    </row>
    <row r="257" spans="1:9" ht="14.25" customHeight="1" x14ac:dyDescent="0.3">
      <c r="A257" s="386"/>
      <c r="B257" s="189" t="s">
        <v>432</v>
      </c>
      <c r="C257" s="69">
        <v>132</v>
      </c>
      <c r="D257" s="69" t="s">
        <v>93</v>
      </c>
      <c r="E257" s="69">
        <v>32</v>
      </c>
      <c r="F257" s="69">
        <v>6</v>
      </c>
      <c r="G257" s="69">
        <v>7</v>
      </c>
      <c r="H257" s="69" t="s">
        <v>93</v>
      </c>
      <c r="I257" s="50"/>
    </row>
    <row r="258" spans="1:9" ht="14.25" customHeight="1" x14ac:dyDescent="0.3">
      <c r="A258" s="386" t="s">
        <v>210</v>
      </c>
      <c r="B258" s="189" t="s">
        <v>431</v>
      </c>
      <c r="C258" s="69">
        <v>91</v>
      </c>
      <c r="D258" s="69" t="s">
        <v>93</v>
      </c>
      <c r="E258" s="69">
        <v>19</v>
      </c>
      <c r="F258" s="69">
        <v>13</v>
      </c>
      <c r="G258" s="69">
        <v>22</v>
      </c>
      <c r="H258" s="69">
        <v>11</v>
      </c>
      <c r="I258" s="50"/>
    </row>
    <row r="259" spans="1:9" ht="21" customHeight="1" x14ac:dyDescent="0.3">
      <c r="A259" s="386"/>
      <c r="B259" s="189" t="s">
        <v>432</v>
      </c>
      <c r="C259" s="69">
        <v>67</v>
      </c>
      <c r="D259" s="69" t="s">
        <v>93</v>
      </c>
      <c r="E259" s="69">
        <v>10</v>
      </c>
      <c r="F259" s="69">
        <v>7</v>
      </c>
      <c r="G259" s="69">
        <v>13</v>
      </c>
      <c r="H259" s="69">
        <v>19</v>
      </c>
      <c r="I259" s="50"/>
    </row>
    <row r="260" spans="1:9" ht="14.25" customHeight="1" x14ac:dyDescent="0.3">
      <c r="A260" s="386" t="s">
        <v>214</v>
      </c>
      <c r="B260" s="189" t="s">
        <v>431</v>
      </c>
      <c r="C260" s="69">
        <v>101</v>
      </c>
      <c r="D260" s="69" t="s">
        <v>93</v>
      </c>
      <c r="E260" s="69">
        <v>39</v>
      </c>
      <c r="F260" s="69" t="s">
        <v>93</v>
      </c>
      <c r="G260" s="69" t="s">
        <v>93</v>
      </c>
      <c r="H260" s="69" t="s">
        <v>93</v>
      </c>
      <c r="I260" s="50"/>
    </row>
    <row r="261" spans="1:9" ht="14.25" customHeight="1" x14ac:dyDescent="0.3">
      <c r="A261" s="386"/>
      <c r="B261" s="189" t="s">
        <v>432</v>
      </c>
      <c r="C261" s="69">
        <v>147</v>
      </c>
      <c r="D261" s="69" t="s">
        <v>93</v>
      </c>
      <c r="E261" s="69">
        <v>63</v>
      </c>
      <c r="F261" s="69" t="s">
        <v>93</v>
      </c>
      <c r="G261" s="69" t="s">
        <v>93</v>
      </c>
      <c r="H261" s="69" t="s">
        <v>93</v>
      </c>
      <c r="I261" s="50"/>
    </row>
    <row r="262" spans="1:9" ht="14.25" customHeight="1" x14ac:dyDescent="0.3">
      <c r="A262" s="386" t="s">
        <v>215</v>
      </c>
      <c r="B262" s="189" t="s">
        <v>431</v>
      </c>
      <c r="C262" s="69">
        <v>9895</v>
      </c>
      <c r="D262" s="69">
        <v>488</v>
      </c>
      <c r="E262" s="69">
        <v>807</v>
      </c>
      <c r="F262" s="69">
        <v>3091</v>
      </c>
      <c r="G262" s="69">
        <v>3134</v>
      </c>
      <c r="H262" s="69">
        <v>2265</v>
      </c>
      <c r="I262" s="50"/>
    </row>
    <row r="263" spans="1:9" ht="14.25" customHeight="1" x14ac:dyDescent="0.3">
      <c r="A263" s="386"/>
      <c r="B263" s="189" t="s">
        <v>432</v>
      </c>
      <c r="C263" s="69">
        <v>11403</v>
      </c>
      <c r="D263" s="69">
        <v>645</v>
      </c>
      <c r="E263" s="69">
        <v>1026</v>
      </c>
      <c r="F263" s="69">
        <v>3576</v>
      </c>
      <c r="G263" s="69">
        <v>3143</v>
      </c>
      <c r="H263" s="69">
        <v>2748</v>
      </c>
      <c r="I263" s="50"/>
    </row>
    <row r="264" spans="1:9" ht="14.25" customHeight="1" x14ac:dyDescent="0.3">
      <c r="A264" s="386" t="s">
        <v>220</v>
      </c>
      <c r="B264" s="189" t="s">
        <v>431</v>
      </c>
      <c r="C264" s="69">
        <v>90</v>
      </c>
      <c r="D264" s="69" t="s">
        <v>93</v>
      </c>
      <c r="E264" s="69">
        <v>8</v>
      </c>
      <c r="F264" s="69">
        <v>1</v>
      </c>
      <c r="G264" s="69">
        <v>2</v>
      </c>
      <c r="H264" s="69" t="s">
        <v>93</v>
      </c>
      <c r="I264" s="50"/>
    </row>
    <row r="265" spans="1:9" ht="14.25" customHeight="1" x14ac:dyDescent="0.3">
      <c r="A265" s="386"/>
      <c r="B265" s="189" t="s">
        <v>432</v>
      </c>
      <c r="C265" s="69" t="s">
        <v>451</v>
      </c>
      <c r="D265" s="69" t="s">
        <v>451</v>
      </c>
      <c r="E265" s="69" t="s">
        <v>451</v>
      </c>
      <c r="F265" s="69" t="s">
        <v>451</v>
      </c>
      <c r="G265" s="69" t="s">
        <v>451</v>
      </c>
      <c r="H265" s="69" t="s">
        <v>451</v>
      </c>
      <c r="I265" s="50"/>
    </row>
    <row r="266" spans="1:9" ht="14.25" customHeight="1" x14ac:dyDescent="0.3">
      <c r="A266" s="386" t="s">
        <v>221</v>
      </c>
      <c r="B266" s="189" t="s">
        <v>431</v>
      </c>
      <c r="C266" s="69">
        <v>133</v>
      </c>
      <c r="D266" s="69">
        <v>19</v>
      </c>
      <c r="E266" s="69">
        <v>19</v>
      </c>
      <c r="F266" s="69">
        <v>41</v>
      </c>
      <c r="G266" s="69">
        <v>26</v>
      </c>
      <c r="H266" s="69">
        <v>21</v>
      </c>
      <c r="I266" s="50"/>
    </row>
    <row r="267" spans="1:9" ht="14.25" customHeight="1" x14ac:dyDescent="0.3">
      <c r="A267" s="386"/>
      <c r="B267" s="189" t="s">
        <v>432</v>
      </c>
      <c r="C267" s="69">
        <v>135</v>
      </c>
      <c r="D267" s="69">
        <v>19</v>
      </c>
      <c r="E267" s="69">
        <v>20</v>
      </c>
      <c r="F267" s="69">
        <v>37</v>
      </c>
      <c r="G267" s="69">
        <v>30</v>
      </c>
      <c r="H267" s="69">
        <v>20</v>
      </c>
      <c r="I267" s="50"/>
    </row>
    <row r="268" spans="1:9" ht="14.25" customHeight="1" x14ac:dyDescent="0.3">
      <c r="A268" s="386" t="s">
        <v>535</v>
      </c>
      <c r="B268" s="189" t="s">
        <v>431</v>
      </c>
      <c r="C268" s="69">
        <v>450</v>
      </c>
      <c r="D268" s="69" t="s">
        <v>93</v>
      </c>
      <c r="E268" s="69">
        <v>102</v>
      </c>
      <c r="F268" s="69" t="s">
        <v>93</v>
      </c>
      <c r="G268" s="69" t="s">
        <v>93</v>
      </c>
      <c r="H268" s="69">
        <v>5</v>
      </c>
      <c r="I268" s="50"/>
    </row>
    <row r="269" spans="1:9" ht="14.25" customHeight="1" x14ac:dyDescent="0.3">
      <c r="A269" s="386"/>
      <c r="B269" s="189" t="s">
        <v>432</v>
      </c>
      <c r="C269" s="69">
        <v>450</v>
      </c>
      <c r="D269" s="69" t="s">
        <v>93</v>
      </c>
      <c r="E269" s="69">
        <v>102</v>
      </c>
      <c r="F269" s="69" t="s">
        <v>93</v>
      </c>
      <c r="G269" s="69" t="s">
        <v>93</v>
      </c>
      <c r="H269" s="69">
        <v>5</v>
      </c>
      <c r="I269" s="50"/>
    </row>
    <row r="270" spans="1:9" ht="14.25" customHeight="1" x14ac:dyDescent="0.3">
      <c r="A270" s="386" t="s">
        <v>536</v>
      </c>
      <c r="B270" s="189" t="s">
        <v>431</v>
      </c>
      <c r="C270" s="69">
        <v>3426</v>
      </c>
      <c r="D270" s="69" t="s">
        <v>93</v>
      </c>
      <c r="E270" s="69">
        <v>949</v>
      </c>
      <c r="F270" s="69" t="s">
        <v>93</v>
      </c>
      <c r="G270" s="69" t="s">
        <v>93</v>
      </c>
      <c r="H270" s="69" t="s">
        <v>93</v>
      </c>
      <c r="I270" s="50"/>
    </row>
    <row r="271" spans="1:9" ht="14.25" customHeight="1" x14ac:dyDescent="0.3">
      <c r="A271" s="386"/>
      <c r="B271" s="189" t="s">
        <v>432</v>
      </c>
      <c r="C271" s="69">
        <v>3374</v>
      </c>
      <c r="D271" s="69">
        <v>195</v>
      </c>
      <c r="E271" s="69">
        <v>217</v>
      </c>
      <c r="F271" s="69">
        <v>249</v>
      </c>
      <c r="G271" s="69">
        <v>149</v>
      </c>
      <c r="H271" s="69">
        <v>72</v>
      </c>
      <c r="I271" s="50"/>
    </row>
    <row r="272" spans="1:9" ht="14.25" customHeight="1" x14ac:dyDescent="0.3">
      <c r="A272" s="386" t="s">
        <v>41</v>
      </c>
      <c r="B272" s="189" t="s">
        <v>431</v>
      </c>
      <c r="C272" s="69">
        <v>2624</v>
      </c>
      <c r="D272" s="69">
        <v>153</v>
      </c>
      <c r="E272" s="69">
        <v>499</v>
      </c>
      <c r="F272" s="69">
        <v>269</v>
      </c>
      <c r="G272" s="69">
        <v>82</v>
      </c>
      <c r="H272" s="69" t="s">
        <v>93</v>
      </c>
      <c r="I272" s="50"/>
    </row>
    <row r="273" spans="1:9" ht="14.25" customHeight="1" x14ac:dyDescent="0.3">
      <c r="A273" s="386"/>
      <c r="B273" s="189" t="s">
        <v>432</v>
      </c>
      <c r="C273" s="69">
        <v>3646</v>
      </c>
      <c r="D273" s="69">
        <v>126</v>
      </c>
      <c r="E273" s="69">
        <v>489</v>
      </c>
      <c r="F273" s="69">
        <v>297</v>
      </c>
      <c r="G273" s="69">
        <v>86</v>
      </c>
      <c r="H273" s="69" t="s">
        <v>93</v>
      </c>
      <c r="I273" s="50"/>
    </row>
    <row r="274" spans="1:9" ht="14.25" customHeight="1" x14ac:dyDescent="0.3">
      <c r="A274" s="386" t="s">
        <v>234</v>
      </c>
      <c r="B274" s="189" t="s">
        <v>431</v>
      </c>
      <c r="C274" s="69">
        <v>559</v>
      </c>
      <c r="D274" s="69">
        <v>28</v>
      </c>
      <c r="E274" s="69">
        <v>57</v>
      </c>
      <c r="F274" s="69">
        <v>111</v>
      </c>
      <c r="G274" s="69">
        <v>276</v>
      </c>
      <c r="H274" s="69">
        <v>81</v>
      </c>
      <c r="I274" s="50"/>
    </row>
    <row r="275" spans="1:9" ht="14.25" customHeight="1" x14ac:dyDescent="0.3">
      <c r="A275" s="386"/>
      <c r="B275" s="189" t="s">
        <v>432</v>
      </c>
      <c r="C275" s="69">
        <v>580</v>
      </c>
      <c r="D275" s="69">
        <v>33</v>
      </c>
      <c r="E275" s="69">
        <v>42</v>
      </c>
      <c r="F275" s="69">
        <v>113</v>
      </c>
      <c r="G275" s="69">
        <v>230</v>
      </c>
      <c r="H275" s="69">
        <v>152</v>
      </c>
      <c r="I275" s="50"/>
    </row>
    <row r="276" spans="1:9" ht="14.25" customHeight="1" x14ac:dyDescent="0.3">
      <c r="A276" s="386" t="s">
        <v>235</v>
      </c>
      <c r="B276" s="189" t="s">
        <v>431</v>
      </c>
      <c r="C276" s="69">
        <v>4454</v>
      </c>
      <c r="D276" s="69">
        <v>389</v>
      </c>
      <c r="E276" s="69">
        <v>838</v>
      </c>
      <c r="F276" s="69">
        <v>1076</v>
      </c>
      <c r="G276" s="69">
        <v>476</v>
      </c>
      <c r="H276" s="69">
        <v>267</v>
      </c>
      <c r="I276" s="50"/>
    </row>
    <row r="277" spans="1:9" ht="14.25" customHeight="1" x14ac:dyDescent="0.3">
      <c r="A277" s="386"/>
      <c r="B277" s="189" t="s">
        <v>432</v>
      </c>
      <c r="C277" s="69">
        <v>4761</v>
      </c>
      <c r="D277" s="69">
        <v>405</v>
      </c>
      <c r="E277" s="69">
        <v>1005</v>
      </c>
      <c r="F277" s="69">
        <v>1114</v>
      </c>
      <c r="G277" s="69">
        <v>303</v>
      </c>
      <c r="H277" s="69">
        <v>117</v>
      </c>
      <c r="I277" s="50"/>
    </row>
    <row r="278" spans="1:9" ht="14.25" customHeight="1" x14ac:dyDescent="0.3">
      <c r="A278" s="386" t="s">
        <v>236</v>
      </c>
      <c r="B278" s="189" t="s">
        <v>431</v>
      </c>
      <c r="C278" s="69">
        <v>1138</v>
      </c>
      <c r="D278" s="69">
        <v>64</v>
      </c>
      <c r="E278" s="69">
        <v>112</v>
      </c>
      <c r="F278" s="69">
        <v>247</v>
      </c>
      <c r="G278" s="69">
        <v>404</v>
      </c>
      <c r="H278" s="69">
        <v>233</v>
      </c>
      <c r="I278" s="50"/>
    </row>
    <row r="279" spans="1:9" ht="14.25" customHeight="1" x14ac:dyDescent="0.3">
      <c r="A279" s="386"/>
      <c r="B279" s="189" t="s">
        <v>432</v>
      </c>
      <c r="C279" s="69">
        <v>1071</v>
      </c>
      <c r="D279" s="69">
        <v>67</v>
      </c>
      <c r="E279" s="69">
        <v>119</v>
      </c>
      <c r="F279" s="69">
        <v>232</v>
      </c>
      <c r="G279" s="69">
        <v>376</v>
      </c>
      <c r="H279" s="69">
        <v>212</v>
      </c>
      <c r="I279" s="50"/>
    </row>
    <row r="280" spans="1:9" ht="14.25" customHeight="1" x14ac:dyDescent="0.3">
      <c r="A280" s="386" t="s">
        <v>237</v>
      </c>
      <c r="B280" s="189" t="s">
        <v>431</v>
      </c>
      <c r="C280" s="69">
        <v>3091</v>
      </c>
      <c r="D280" s="69">
        <v>377</v>
      </c>
      <c r="E280" s="69">
        <v>351</v>
      </c>
      <c r="F280" s="69">
        <v>397</v>
      </c>
      <c r="G280" s="69">
        <v>539</v>
      </c>
      <c r="H280" s="69">
        <v>1123</v>
      </c>
      <c r="I280" s="50"/>
    </row>
    <row r="281" spans="1:9" ht="14.25" customHeight="1" x14ac:dyDescent="0.3">
      <c r="A281" s="386"/>
      <c r="B281" s="189" t="s">
        <v>432</v>
      </c>
      <c r="C281" s="69">
        <v>3809</v>
      </c>
      <c r="D281" s="69">
        <v>433</v>
      </c>
      <c r="E281" s="69">
        <v>452</v>
      </c>
      <c r="F281" s="69">
        <v>648</v>
      </c>
      <c r="G281" s="69">
        <v>712</v>
      </c>
      <c r="H281" s="69">
        <v>1208</v>
      </c>
      <c r="I281" s="50"/>
    </row>
    <row r="282" spans="1:9" ht="14.25" customHeight="1" x14ac:dyDescent="0.3">
      <c r="A282" s="386" t="s">
        <v>238</v>
      </c>
      <c r="B282" s="189" t="s">
        <v>431</v>
      </c>
      <c r="C282" s="69">
        <v>731</v>
      </c>
      <c r="D282" s="69">
        <v>63</v>
      </c>
      <c r="E282" s="69">
        <v>86</v>
      </c>
      <c r="F282" s="69">
        <v>221</v>
      </c>
      <c r="G282" s="69">
        <v>243</v>
      </c>
      <c r="H282" s="69">
        <v>82</v>
      </c>
      <c r="I282" s="50"/>
    </row>
    <row r="283" spans="1:9" s="79" customFormat="1" ht="14.25" customHeight="1" x14ac:dyDescent="0.3">
      <c r="A283" s="386"/>
      <c r="B283" s="189" t="s">
        <v>432</v>
      </c>
      <c r="C283" s="69">
        <v>593</v>
      </c>
      <c r="D283" s="69">
        <v>17</v>
      </c>
      <c r="E283" s="69">
        <v>56</v>
      </c>
      <c r="F283" s="69">
        <v>275</v>
      </c>
      <c r="G283" s="69">
        <v>226</v>
      </c>
      <c r="H283" s="69" t="s">
        <v>93</v>
      </c>
      <c r="I283" s="65"/>
    </row>
    <row r="284" spans="1:9" ht="14.25" customHeight="1" x14ac:dyDescent="0.3">
      <c r="A284" s="377" t="s">
        <v>310</v>
      </c>
      <c r="B284" s="189" t="s">
        <v>431</v>
      </c>
      <c r="C284" s="69">
        <v>2397</v>
      </c>
      <c r="D284" s="69" t="s">
        <v>93</v>
      </c>
      <c r="E284" s="69">
        <v>567</v>
      </c>
      <c r="F284" s="69">
        <v>1299</v>
      </c>
      <c r="G284" s="69">
        <v>268</v>
      </c>
      <c r="H284" s="69" t="s">
        <v>93</v>
      </c>
      <c r="I284" s="50"/>
    </row>
    <row r="285" spans="1:9" ht="14.25" customHeight="1" x14ac:dyDescent="0.3">
      <c r="A285" s="377"/>
      <c r="B285" s="189" t="s">
        <v>432</v>
      </c>
      <c r="C285" s="69">
        <v>1413</v>
      </c>
      <c r="D285" s="69" t="s">
        <v>93</v>
      </c>
      <c r="E285" s="69">
        <v>506</v>
      </c>
      <c r="F285" s="69">
        <v>572</v>
      </c>
      <c r="G285" s="69">
        <v>131</v>
      </c>
      <c r="H285" s="69" t="s">
        <v>93</v>
      </c>
      <c r="I285" s="50"/>
    </row>
    <row r="286" spans="1:9" ht="14.25" customHeight="1" x14ac:dyDescent="0.3">
      <c r="A286" s="386" t="s">
        <v>239</v>
      </c>
      <c r="B286" s="189" t="s">
        <v>431</v>
      </c>
      <c r="C286" s="69">
        <v>2832</v>
      </c>
      <c r="D286" s="69">
        <v>68</v>
      </c>
      <c r="E286" s="69">
        <v>90</v>
      </c>
      <c r="F286" s="69">
        <v>197</v>
      </c>
      <c r="G286" s="69">
        <v>238</v>
      </c>
      <c r="H286" s="69">
        <v>2201</v>
      </c>
      <c r="I286" s="50"/>
    </row>
    <row r="287" spans="1:9" ht="14.25" customHeight="1" x14ac:dyDescent="0.3">
      <c r="A287" s="386"/>
      <c r="B287" s="189" t="s">
        <v>432</v>
      </c>
      <c r="C287" s="69">
        <v>3635</v>
      </c>
      <c r="D287" s="69">
        <v>68</v>
      </c>
      <c r="E287" s="69">
        <v>81</v>
      </c>
      <c r="F287" s="69">
        <v>173</v>
      </c>
      <c r="G287" s="69">
        <v>250</v>
      </c>
      <c r="H287" s="69">
        <v>3026</v>
      </c>
      <c r="I287" s="50"/>
    </row>
    <row r="288" spans="1:9" ht="14.25" customHeight="1" x14ac:dyDescent="0.3">
      <c r="A288" s="386" t="s">
        <v>42</v>
      </c>
      <c r="B288" s="189" t="s">
        <v>431</v>
      </c>
      <c r="C288" s="69">
        <v>2076</v>
      </c>
      <c r="D288" s="69">
        <v>134</v>
      </c>
      <c r="E288" s="69">
        <v>244</v>
      </c>
      <c r="F288" s="69">
        <v>296</v>
      </c>
      <c r="G288" s="69">
        <v>362</v>
      </c>
      <c r="H288" s="69">
        <v>663</v>
      </c>
      <c r="I288" s="50"/>
    </row>
    <row r="289" spans="1:10" ht="14.25" customHeight="1" x14ac:dyDescent="0.3">
      <c r="A289" s="386"/>
      <c r="B289" s="189" t="s">
        <v>432</v>
      </c>
      <c r="C289" s="69">
        <v>2368</v>
      </c>
      <c r="D289" s="69">
        <v>154</v>
      </c>
      <c r="E289" s="69">
        <v>267</v>
      </c>
      <c r="F289" s="69">
        <v>310</v>
      </c>
      <c r="G289" s="69">
        <v>418</v>
      </c>
      <c r="H289" s="69">
        <v>805</v>
      </c>
      <c r="I289" s="50"/>
    </row>
    <row r="290" spans="1:10" ht="14.25" customHeight="1" x14ac:dyDescent="0.3">
      <c r="A290" s="386" t="s">
        <v>240</v>
      </c>
      <c r="B290" s="189" t="s">
        <v>431</v>
      </c>
      <c r="C290" s="69">
        <v>1490</v>
      </c>
      <c r="D290" s="69">
        <v>95</v>
      </c>
      <c r="E290" s="69">
        <v>87</v>
      </c>
      <c r="F290" s="69">
        <v>135</v>
      </c>
      <c r="G290" s="69">
        <v>230</v>
      </c>
      <c r="H290" s="69">
        <v>808</v>
      </c>
      <c r="I290" s="50"/>
    </row>
    <row r="291" spans="1:10" ht="14.25" customHeight="1" x14ac:dyDescent="0.3">
      <c r="A291" s="386"/>
      <c r="B291" s="189" t="s">
        <v>432</v>
      </c>
      <c r="C291" s="69">
        <v>115</v>
      </c>
      <c r="D291" s="69">
        <v>12</v>
      </c>
      <c r="E291" s="69">
        <v>10</v>
      </c>
      <c r="F291" s="69">
        <v>36</v>
      </c>
      <c r="G291" s="69">
        <v>40</v>
      </c>
      <c r="H291" s="69">
        <v>2</v>
      </c>
      <c r="I291" s="50"/>
    </row>
    <row r="292" spans="1:10" ht="14.25" customHeight="1" x14ac:dyDescent="0.3">
      <c r="A292" s="377" t="s">
        <v>381</v>
      </c>
      <c r="B292" s="189" t="s">
        <v>431</v>
      </c>
      <c r="C292" s="69">
        <v>614</v>
      </c>
      <c r="D292" s="69" t="s">
        <v>93</v>
      </c>
      <c r="E292" s="69">
        <v>126</v>
      </c>
      <c r="F292" s="69">
        <v>148</v>
      </c>
      <c r="G292" s="69">
        <v>224</v>
      </c>
      <c r="H292" s="69" t="s">
        <v>93</v>
      </c>
      <c r="I292" s="50"/>
    </row>
    <row r="293" spans="1:10" ht="14.25" customHeight="1" x14ac:dyDescent="0.3">
      <c r="A293" s="377"/>
      <c r="B293" s="189" t="s">
        <v>432</v>
      </c>
      <c r="C293" s="69">
        <v>406</v>
      </c>
      <c r="D293" s="69" t="s">
        <v>93</v>
      </c>
      <c r="E293" s="69">
        <v>85</v>
      </c>
      <c r="F293" s="69">
        <v>152</v>
      </c>
      <c r="G293" s="69">
        <v>86</v>
      </c>
      <c r="H293" s="69">
        <v>7</v>
      </c>
      <c r="I293" s="50"/>
    </row>
    <row r="294" spans="1:10" ht="14.25" customHeight="1" x14ac:dyDescent="0.3">
      <c r="A294" s="386" t="s">
        <v>243</v>
      </c>
      <c r="B294" s="189" t="s">
        <v>431</v>
      </c>
      <c r="C294" s="69">
        <v>621</v>
      </c>
      <c r="D294" s="69">
        <v>88</v>
      </c>
      <c r="E294" s="69">
        <v>111</v>
      </c>
      <c r="F294" s="69">
        <v>202</v>
      </c>
      <c r="G294" s="69">
        <v>144</v>
      </c>
      <c r="H294" s="69" t="s">
        <v>93</v>
      </c>
      <c r="I294" s="50"/>
    </row>
    <row r="295" spans="1:10" ht="14.25" customHeight="1" x14ac:dyDescent="0.3">
      <c r="A295" s="386"/>
      <c r="B295" s="189" t="s">
        <v>432</v>
      </c>
      <c r="C295" s="69">
        <v>653</v>
      </c>
      <c r="D295" s="69">
        <v>92</v>
      </c>
      <c r="E295" s="69">
        <v>128</v>
      </c>
      <c r="F295" s="69">
        <v>210</v>
      </c>
      <c r="G295" s="69">
        <v>145</v>
      </c>
      <c r="H295" s="69" t="s">
        <v>93</v>
      </c>
      <c r="I295" s="50"/>
    </row>
    <row r="296" spans="1:10" ht="14.25" customHeight="1" x14ac:dyDescent="0.3">
      <c r="A296" s="386" t="s">
        <v>244</v>
      </c>
      <c r="B296" s="189" t="s">
        <v>431</v>
      </c>
      <c r="C296" s="69">
        <v>721</v>
      </c>
      <c r="D296" s="69">
        <v>38</v>
      </c>
      <c r="E296" s="69">
        <v>55</v>
      </c>
      <c r="F296" s="69">
        <v>115</v>
      </c>
      <c r="G296" s="69">
        <v>167</v>
      </c>
      <c r="H296" s="69">
        <v>251</v>
      </c>
      <c r="I296" s="50"/>
    </row>
    <row r="297" spans="1:10" ht="14.25" customHeight="1" x14ac:dyDescent="0.3">
      <c r="A297" s="386"/>
      <c r="B297" s="189" t="s">
        <v>432</v>
      </c>
      <c r="C297" s="69">
        <v>818</v>
      </c>
      <c r="D297" s="69">
        <v>20</v>
      </c>
      <c r="E297" s="69">
        <v>170</v>
      </c>
      <c r="F297" s="69">
        <v>69</v>
      </c>
      <c r="G297" s="69">
        <v>225</v>
      </c>
      <c r="H297" s="69">
        <v>231</v>
      </c>
      <c r="I297" s="50"/>
    </row>
    <row r="298" spans="1:10" ht="14.25" customHeight="1" x14ac:dyDescent="0.3">
      <c r="A298" s="386" t="s">
        <v>245</v>
      </c>
      <c r="B298" s="189" t="s">
        <v>431</v>
      </c>
      <c r="C298" s="69">
        <v>2030</v>
      </c>
      <c r="D298" s="69">
        <v>52</v>
      </c>
      <c r="E298" s="69">
        <v>463</v>
      </c>
      <c r="F298" s="69">
        <v>499</v>
      </c>
      <c r="G298" s="69">
        <v>175</v>
      </c>
      <c r="H298" s="69">
        <v>250</v>
      </c>
      <c r="I298" s="50"/>
      <c r="J298" s="50"/>
    </row>
    <row r="299" spans="1:10" ht="14.25" customHeight="1" x14ac:dyDescent="0.3">
      <c r="A299" s="386"/>
      <c r="B299" s="189" t="s">
        <v>432</v>
      </c>
      <c r="C299" s="69">
        <v>2030</v>
      </c>
      <c r="D299" s="69">
        <v>52</v>
      </c>
      <c r="E299" s="69">
        <v>463</v>
      </c>
      <c r="F299" s="69">
        <v>499</v>
      </c>
      <c r="G299" s="69">
        <v>175</v>
      </c>
      <c r="H299" s="69">
        <v>250</v>
      </c>
      <c r="I299" s="50"/>
      <c r="J299" s="50"/>
    </row>
    <row r="300" spans="1:10" ht="14.25" customHeight="1" x14ac:dyDescent="0.3">
      <c r="A300" s="386" t="s">
        <v>246</v>
      </c>
      <c r="B300" s="189" t="s">
        <v>431</v>
      </c>
      <c r="C300" s="69">
        <v>891</v>
      </c>
      <c r="D300" s="69">
        <v>60</v>
      </c>
      <c r="E300" s="69">
        <v>109</v>
      </c>
      <c r="F300" s="69">
        <v>217</v>
      </c>
      <c r="G300" s="69">
        <v>464</v>
      </c>
      <c r="H300" s="69" t="s">
        <v>93</v>
      </c>
      <c r="I300" s="50"/>
      <c r="J300" s="50"/>
    </row>
    <row r="301" spans="1:10" ht="14.25" customHeight="1" x14ac:dyDescent="0.3">
      <c r="A301" s="386"/>
      <c r="B301" s="189" t="s">
        <v>432</v>
      </c>
      <c r="C301" s="69">
        <v>849</v>
      </c>
      <c r="D301" s="69">
        <v>59</v>
      </c>
      <c r="E301" s="69">
        <v>113</v>
      </c>
      <c r="F301" s="69">
        <v>232</v>
      </c>
      <c r="G301" s="69">
        <v>409</v>
      </c>
      <c r="H301" s="69" t="s">
        <v>93</v>
      </c>
      <c r="I301" s="50"/>
      <c r="J301" s="50"/>
    </row>
    <row r="302" spans="1:10" ht="14.25" customHeight="1" x14ac:dyDescent="0.3">
      <c r="A302" s="386" t="s">
        <v>250</v>
      </c>
      <c r="B302" s="189" t="s">
        <v>431</v>
      </c>
      <c r="C302" s="69">
        <v>4111</v>
      </c>
      <c r="D302" s="69">
        <v>689</v>
      </c>
      <c r="E302" s="69">
        <v>488</v>
      </c>
      <c r="F302" s="69">
        <v>748</v>
      </c>
      <c r="G302" s="69">
        <v>451</v>
      </c>
      <c r="H302" s="69">
        <v>139</v>
      </c>
      <c r="I302" s="50"/>
      <c r="J302" s="50"/>
    </row>
    <row r="303" spans="1:10" ht="14.25" customHeight="1" x14ac:dyDescent="0.3">
      <c r="A303" s="386"/>
      <c r="B303" s="189" t="s">
        <v>432</v>
      </c>
      <c r="C303" s="69">
        <v>1045</v>
      </c>
      <c r="D303" s="69">
        <v>98</v>
      </c>
      <c r="E303" s="69">
        <v>327</v>
      </c>
      <c r="F303" s="69">
        <v>255</v>
      </c>
      <c r="G303" s="69">
        <v>179</v>
      </c>
      <c r="H303" s="69">
        <v>20</v>
      </c>
      <c r="I303" s="50"/>
      <c r="J303" s="50"/>
    </row>
    <row r="304" spans="1:10" ht="13.5" customHeight="1" x14ac:dyDescent="0.3">
      <c r="A304" s="61"/>
      <c r="B304" s="199"/>
      <c r="C304" s="77"/>
      <c r="D304" s="77"/>
      <c r="E304" s="77"/>
      <c r="F304" s="77"/>
      <c r="G304" s="77"/>
      <c r="H304" s="77"/>
      <c r="I304" s="50"/>
      <c r="J304" s="50"/>
    </row>
    <row r="305" spans="1:10" ht="13.5" customHeight="1" x14ac:dyDescent="0.3">
      <c r="A305" s="76"/>
      <c r="B305" s="190"/>
      <c r="C305" s="77"/>
      <c r="D305" s="77"/>
      <c r="E305" s="77"/>
      <c r="F305" s="77"/>
      <c r="G305" s="77"/>
      <c r="H305" s="50"/>
      <c r="I305" s="50"/>
      <c r="J305" s="50"/>
    </row>
    <row r="306" spans="1:10" ht="34.200000000000003" customHeight="1" x14ac:dyDescent="0.3">
      <c r="A306" s="356" t="s">
        <v>538</v>
      </c>
      <c r="B306" s="356"/>
      <c r="C306" s="356"/>
      <c r="D306" s="356"/>
      <c r="E306" s="356"/>
      <c r="F306" s="356"/>
      <c r="G306" s="356"/>
      <c r="H306" s="356"/>
    </row>
    <row r="307" spans="1:10" ht="24.6" customHeight="1" x14ac:dyDescent="0.3">
      <c r="A307" s="357" t="s">
        <v>539</v>
      </c>
      <c r="B307" s="357"/>
      <c r="C307" s="357"/>
      <c r="D307" s="357"/>
      <c r="E307" s="357"/>
      <c r="F307" s="357"/>
      <c r="G307" s="357"/>
      <c r="H307" s="357"/>
    </row>
  </sheetData>
  <mergeCells count="158">
    <mergeCell ref="A1:H1"/>
    <mergeCell ref="A2:H2"/>
    <mergeCell ref="G3:H3"/>
    <mergeCell ref="A4:B5"/>
    <mergeCell ref="C4:C5"/>
    <mergeCell ref="D4:H4"/>
    <mergeCell ref="A17:A18"/>
    <mergeCell ref="A19:A20"/>
    <mergeCell ref="A21:A22"/>
    <mergeCell ref="A23:A24"/>
    <mergeCell ref="A25:A26"/>
    <mergeCell ref="A27:A28"/>
    <mergeCell ref="A6:H6"/>
    <mergeCell ref="A7:A8"/>
    <mergeCell ref="A9:A10"/>
    <mergeCell ref="A11:A12"/>
    <mergeCell ref="A13:A14"/>
    <mergeCell ref="A15:A16"/>
    <mergeCell ref="A41:A42"/>
    <mergeCell ref="A43:A44"/>
    <mergeCell ref="A45:A46"/>
    <mergeCell ref="A47:A48"/>
    <mergeCell ref="A49:A50"/>
    <mergeCell ref="A51:A52"/>
    <mergeCell ref="A29:A30"/>
    <mergeCell ref="A31:A32"/>
    <mergeCell ref="A33:A34"/>
    <mergeCell ref="A35:A36"/>
    <mergeCell ref="A37:A38"/>
    <mergeCell ref="A39:A40"/>
    <mergeCell ref="A65:A66"/>
    <mergeCell ref="A67:A68"/>
    <mergeCell ref="A69:A70"/>
    <mergeCell ref="A71:A72"/>
    <mergeCell ref="A73:A74"/>
    <mergeCell ref="A75:A76"/>
    <mergeCell ref="A53:A54"/>
    <mergeCell ref="A55:A56"/>
    <mergeCell ref="A57:A58"/>
    <mergeCell ref="A59:A60"/>
    <mergeCell ref="A61:A62"/>
    <mergeCell ref="A63:A64"/>
    <mergeCell ref="A89:A90"/>
    <mergeCell ref="A91:A92"/>
    <mergeCell ref="A93:A94"/>
    <mergeCell ref="A95:A96"/>
    <mergeCell ref="A97:A98"/>
    <mergeCell ref="A99:A100"/>
    <mergeCell ref="A77:A78"/>
    <mergeCell ref="A79:A80"/>
    <mergeCell ref="A81:A82"/>
    <mergeCell ref="A83:A84"/>
    <mergeCell ref="A85:A86"/>
    <mergeCell ref="A87:A88"/>
    <mergeCell ref="A113:A114"/>
    <mergeCell ref="A115:A116"/>
    <mergeCell ref="A117:A118"/>
    <mergeCell ref="A119:A120"/>
    <mergeCell ref="A121:A122"/>
    <mergeCell ref="A123:A124"/>
    <mergeCell ref="A101:A102"/>
    <mergeCell ref="A103:A104"/>
    <mergeCell ref="A105:A106"/>
    <mergeCell ref="A107:A108"/>
    <mergeCell ref="A109:A110"/>
    <mergeCell ref="A111:A112"/>
    <mergeCell ref="A137:A138"/>
    <mergeCell ref="A139:A140"/>
    <mergeCell ref="A141:A142"/>
    <mergeCell ref="A143:A144"/>
    <mergeCell ref="A145:A146"/>
    <mergeCell ref="A147:A148"/>
    <mergeCell ref="A125:A126"/>
    <mergeCell ref="A127:A128"/>
    <mergeCell ref="A129:A130"/>
    <mergeCell ref="A131:A132"/>
    <mergeCell ref="A133:A134"/>
    <mergeCell ref="A135:A136"/>
    <mergeCell ref="A160:A161"/>
    <mergeCell ref="A162:A163"/>
    <mergeCell ref="A164:A165"/>
    <mergeCell ref="A166:A167"/>
    <mergeCell ref="A168:A169"/>
    <mergeCell ref="A170:A171"/>
    <mergeCell ref="A149:A150"/>
    <mergeCell ref="A151:A152"/>
    <mergeCell ref="A153:A154"/>
    <mergeCell ref="A155:H155"/>
    <mergeCell ref="A156:A157"/>
    <mergeCell ref="A158:A159"/>
    <mergeCell ref="A184:A185"/>
    <mergeCell ref="A186:A187"/>
    <mergeCell ref="A188:A189"/>
    <mergeCell ref="A190:A191"/>
    <mergeCell ref="A192:A193"/>
    <mergeCell ref="A194:A195"/>
    <mergeCell ref="A172:A173"/>
    <mergeCell ref="A174:A175"/>
    <mergeCell ref="A176:A177"/>
    <mergeCell ref="A178:A179"/>
    <mergeCell ref="A180:A181"/>
    <mergeCell ref="A182:A183"/>
    <mergeCell ref="A208:A209"/>
    <mergeCell ref="A210:A211"/>
    <mergeCell ref="A212:A213"/>
    <mergeCell ref="A214:A215"/>
    <mergeCell ref="A216:A217"/>
    <mergeCell ref="A196:A197"/>
    <mergeCell ref="A198:A199"/>
    <mergeCell ref="A200:A201"/>
    <mergeCell ref="A202:A203"/>
    <mergeCell ref="A204:A205"/>
    <mergeCell ref="A206:A207"/>
    <mergeCell ref="A230:A231"/>
    <mergeCell ref="A232:A233"/>
    <mergeCell ref="A234:A235"/>
    <mergeCell ref="A236:A237"/>
    <mergeCell ref="A238:A239"/>
    <mergeCell ref="A240:A241"/>
    <mergeCell ref="A218:A219"/>
    <mergeCell ref="A220:A221"/>
    <mergeCell ref="A222:A223"/>
    <mergeCell ref="A224:A225"/>
    <mergeCell ref="A226:A227"/>
    <mergeCell ref="A228:A229"/>
    <mergeCell ref="A254:A255"/>
    <mergeCell ref="A256:A257"/>
    <mergeCell ref="A258:A259"/>
    <mergeCell ref="A260:A261"/>
    <mergeCell ref="A262:A263"/>
    <mergeCell ref="A264:A265"/>
    <mergeCell ref="A242:A243"/>
    <mergeCell ref="A244:A245"/>
    <mergeCell ref="A246:A247"/>
    <mergeCell ref="A248:A249"/>
    <mergeCell ref="A250:A251"/>
    <mergeCell ref="A252:A253"/>
    <mergeCell ref="A278:A279"/>
    <mergeCell ref="A280:A281"/>
    <mergeCell ref="A282:A283"/>
    <mergeCell ref="A284:A285"/>
    <mergeCell ref="A286:A287"/>
    <mergeCell ref="A288:A289"/>
    <mergeCell ref="A266:A267"/>
    <mergeCell ref="A268:A269"/>
    <mergeCell ref="A270:A271"/>
    <mergeCell ref="A272:A273"/>
    <mergeCell ref="A274:A275"/>
    <mergeCell ref="A276:A277"/>
    <mergeCell ref="A302:A303"/>
    <mergeCell ref="A306:H306"/>
    <mergeCell ref="A307:H307"/>
    <mergeCell ref="A290:A291"/>
    <mergeCell ref="A292:A293"/>
    <mergeCell ref="A294:A295"/>
    <mergeCell ref="A296:A297"/>
    <mergeCell ref="A298:A299"/>
    <mergeCell ref="A300:A301"/>
  </mergeCells>
  <conditionalFormatting sqref="A155:H155 A7:B28 A156:B177 A103:B120 A252:B269 A31:B82 B29:B30 A85:B100 B83:B84 A123:B154 B121:B122 A272:B303 B270:B271 A234:B249 B232:B233 B178:B179 A180:B231">
    <cfRule type="cellIs" dxfId="26" priority="10" operator="equal">
      <formula>0</formula>
    </cfRule>
  </conditionalFormatting>
  <conditionalFormatting sqref="B101:B102">
    <cfRule type="cellIs" dxfId="25" priority="9" operator="equal">
      <formula>0</formula>
    </cfRule>
  </conditionalFormatting>
  <conditionalFormatting sqref="A250:B251">
    <cfRule type="cellIs" dxfId="24" priority="7" operator="equal">
      <formula>0</formula>
    </cfRule>
  </conditionalFormatting>
  <conditionalFormatting sqref="A29:A30">
    <cfRule type="cellIs" dxfId="23" priority="6" operator="equal">
      <formula>0</formula>
    </cfRule>
  </conditionalFormatting>
  <conditionalFormatting sqref="A83:A84">
    <cfRule type="cellIs" dxfId="22" priority="5" operator="equal">
      <formula>0</formula>
    </cfRule>
  </conditionalFormatting>
  <conditionalFormatting sqref="A121:A122">
    <cfRule type="cellIs" dxfId="21" priority="4" operator="equal">
      <formula>0</formula>
    </cfRule>
  </conditionalFormatting>
  <conditionalFormatting sqref="A270:A271">
    <cfRule type="cellIs" dxfId="20" priority="3" operator="equal">
      <formula>0</formula>
    </cfRule>
  </conditionalFormatting>
  <conditionalFormatting sqref="A232:A233">
    <cfRule type="cellIs" dxfId="19" priority="2" operator="equal">
      <formula>0</formula>
    </cfRule>
  </conditionalFormatting>
  <conditionalFormatting sqref="A178:A179">
    <cfRule type="cellIs" dxfId="18" priority="1" operator="equal">
      <formula>0</formula>
    </cfRule>
  </conditionalFormatting>
  <hyperlinks>
    <hyperlink ref="G3" location="'Spis tablic'!A4" display="Powrót do spisu treści"/>
    <hyperlink ref="G3:H3" location="'SPIS TREŚCI'!A52" display="'SPIS TREŚCI'!A52"/>
  </hyperlink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7">
    <tabColor theme="0" tint="-0.14999847407452621"/>
  </sheetPr>
  <dimension ref="A1:H24"/>
  <sheetViews>
    <sheetView zoomScaleNormal="100" workbookViewId="0">
      <pane xSplit="2" ySplit="5" topLeftCell="C6" activePane="bottomRight" state="frozen"/>
      <selection activeCell="B7" sqref="B7:L7"/>
      <selection pane="topRight" activeCell="B7" sqref="B7:L7"/>
      <selection pane="bottomLeft" activeCell="B7" sqref="B7:L7"/>
      <selection pane="bottomRight" sqref="A1:F1"/>
    </sheetView>
  </sheetViews>
  <sheetFormatPr defaultColWidth="9.109375" defaultRowHeight="14.4" x14ac:dyDescent="0.3"/>
  <cols>
    <col min="1" max="1" width="19.33203125" style="67" customWidth="1"/>
    <col min="2" max="2" width="5.109375" style="67" customWidth="1"/>
    <col min="3" max="6" width="13.33203125" style="67" customWidth="1"/>
    <col min="7" max="16384" width="9.109375" style="67"/>
  </cols>
  <sheetData>
    <row r="1" spans="1:8" s="48" customFormat="1" ht="30" customHeight="1" x14ac:dyDescent="0.25">
      <c r="A1" s="338" t="s">
        <v>564</v>
      </c>
      <c r="B1" s="338"/>
      <c r="C1" s="338"/>
      <c r="D1" s="338"/>
      <c r="E1" s="338"/>
      <c r="F1" s="338"/>
    </row>
    <row r="2" spans="1:8" s="48" customFormat="1" ht="14.25" customHeight="1" x14ac:dyDescent="0.25">
      <c r="A2" s="358" t="s">
        <v>559</v>
      </c>
      <c r="B2" s="358"/>
      <c r="C2" s="358"/>
      <c r="D2" s="358"/>
      <c r="E2" s="358"/>
      <c r="F2" s="358"/>
    </row>
    <row r="3" spans="1:8" s="48" customFormat="1" ht="26.4" customHeight="1" x14ac:dyDescent="0.25">
      <c r="A3" s="123"/>
      <c r="B3" s="123"/>
      <c r="C3" s="123"/>
      <c r="D3" s="123"/>
      <c r="E3" s="328" t="s">
        <v>21</v>
      </c>
      <c r="F3" s="340"/>
    </row>
    <row r="4" spans="1:8" s="124" customFormat="1" ht="28.5" customHeight="1" x14ac:dyDescent="0.2">
      <c r="A4" s="381" t="s">
        <v>540</v>
      </c>
      <c r="B4" s="341"/>
      <c r="C4" s="402">
        <v>2019</v>
      </c>
      <c r="D4" s="403"/>
      <c r="E4" s="336">
        <v>2020</v>
      </c>
      <c r="F4" s="337"/>
    </row>
    <row r="5" spans="1:8" s="50" customFormat="1" ht="55.5" customHeight="1" x14ac:dyDescent="0.2">
      <c r="A5" s="382"/>
      <c r="B5" s="343"/>
      <c r="C5" s="53" t="s">
        <v>142</v>
      </c>
      <c r="D5" s="53" t="s">
        <v>356</v>
      </c>
      <c r="E5" s="53" t="s">
        <v>142</v>
      </c>
      <c r="F5" s="54" t="s">
        <v>356</v>
      </c>
      <c r="H5" s="65"/>
    </row>
    <row r="6" spans="1:8" s="50" customFormat="1" ht="14.25" customHeight="1" x14ac:dyDescent="0.2">
      <c r="A6" s="401" t="s">
        <v>541</v>
      </c>
      <c r="B6" s="189" t="s">
        <v>431</v>
      </c>
      <c r="C6" s="85">
        <v>40490</v>
      </c>
      <c r="D6" s="85">
        <v>8998</v>
      </c>
      <c r="E6" s="85">
        <v>40413</v>
      </c>
      <c r="F6" s="86">
        <v>8848</v>
      </c>
    </row>
    <row r="7" spans="1:8" s="50" customFormat="1" ht="14.25" customHeight="1" x14ac:dyDescent="0.2">
      <c r="A7" s="385"/>
      <c r="B7" s="70" t="s">
        <v>432</v>
      </c>
      <c r="C7" s="126">
        <v>1734</v>
      </c>
      <c r="D7" s="126">
        <v>398</v>
      </c>
      <c r="E7" s="126">
        <v>1656</v>
      </c>
      <c r="F7" s="127">
        <v>352</v>
      </c>
    </row>
    <row r="8" spans="1:8" s="50" customFormat="1" ht="14.25" customHeight="1" x14ac:dyDescent="0.2">
      <c r="A8" s="386" t="s">
        <v>543</v>
      </c>
      <c r="B8" s="189" t="s">
        <v>431</v>
      </c>
      <c r="C8" s="56">
        <v>8844</v>
      </c>
      <c r="D8" s="56">
        <v>2070</v>
      </c>
      <c r="E8" s="56">
        <v>9107</v>
      </c>
      <c r="F8" s="57">
        <v>2101</v>
      </c>
    </row>
    <row r="9" spans="1:8" s="50" customFormat="1" ht="14.25" customHeight="1" x14ac:dyDescent="0.2">
      <c r="A9" s="386"/>
      <c r="B9" s="189" t="s">
        <v>432</v>
      </c>
      <c r="C9" s="56">
        <v>412</v>
      </c>
      <c r="D9" s="56">
        <v>86</v>
      </c>
      <c r="E9" s="56">
        <v>385</v>
      </c>
      <c r="F9" s="57">
        <v>79</v>
      </c>
    </row>
    <row r="10" spans="1:8" s="50" customFormat="1" ht="14.25" customHeight="1" x14ac:dyDescent="0.2">
      <c r="A10" s="386" t="s">
        <v>545</v>
      </c>
      <c r="B10" s="189" t="s">
        <v>431</v>
      </c>
      <c r="C10" s="56">
        <v>6625</v>
      </c>
      <c r="D10" s="56">
        <v>1401</v>
      </c>
      <c r="E10" s="56">
        <v>6315</v>
      </c>
      <c r="F10" s="57">
        <v>1342</v>
      </c>
    </row>
    <row r="11" spans="1:8" s="50" customFormat="1" ht="14.25" customHeight="1" x14ac:dyDescent="0.2">
      <c r="A11" s="386"/>
      <c r="B11" s="189" t="s">
        <v>432</v>
      </c>
      <c r="C11" s="56">
        <v>244</v>
      </c>
      <c r="D11" s="56">
        <v>55</v>
      </c>
      <c r="E11" s="56">
        <v>241</v>
      </c>
      <c r="F11" s="57">
        <v>54</v>
      </c>
    </row>
    <row r="12" spans="1:8" s="50" customFormat="1" ht="14.25" customHeight="1" x14ac:dyDescent="0.2">
      <c r="A12" s="386" t="s">
        <v>546</v>
      </c>
      <c r="B12" s="189" t="s">
        <v>431</v>
      </c>
      <c r="C12" s="56">
        <v>4566</v>
      </c>
      <c r="D12" s="56">
        <v>1014</v>
      </c>
      <c r="E12" s="56">
        <v>4678</v>
      </c>
      <c r="F12" s="57">
        <v>955</v>
      </c>
    </row>
    <row r="13" spans="1:8" s="50" customFormat="1" ht="14.25" customHeight="1" x14ac:dyDescent="0.2">
      <c r="A13" s="386"/>
      <c r="B13" s="189" t="s">
        <v>432</v>
      </c>
      <c r="C13" s="56">
        <v>232</v>
      </c>
      <c r="D13" s="56">
        <v>52</v>
      </c>
      <c r="E13" s="56">
        <v>226</v>
      </c>
      <c r="F13" s="57">
        <v>54</v>
      </c>
    </row>
    <row r="14" spans="1:8" s="50" customFormat="1" ht="14.25" customHeight="1" x14ac:dyDescent="0.2">
      <c r="A14" s="386" t="s">
        <v>547</v>
      </c>
      <c r="B14" s="189" t="s">
        <v>431</v>
      </c>
      <c r="C14" s="56">
        <v>5934</v>
      </c>
      <c r="D14" s="56">
        <v>1410</v>
      </c>
      <c r="E14" s="56">
        <v>5951</v>
      </c>
      <c r="F14" s="57">
        <v>1414</v>
      </c>
    </row>
    <row r="15" spans="1:8" s="50" customFormat="1" ht="14.25" customHeight="1" x14ac:dyDescent="0.2">
      <c r="A15" s="386"/>
      <c r="B15" s="189" t="s">
        <v>432</v>
      </c>
      <c r="C15" s="56">
        <v>242</v>
      </c>
      <c r="D15" s="56">
        <v>76</v>
      </c>
      <c r="E15" s="56">
        <v>221</v>
      </c>
      <c r="F15" s="57">
        <v>47</v>
      </c>
    </row>
    <row r="16" spans="1:8" s="50" customFormat="1" ht="14.25" customHeight="1" x14ac:dyDescent="0.2">
      <c r="A16" s="386" t="s">
        <v>542</v>
      </c>
      <c r="B16" s="189" t="s">
        <v>431</v>
      </c>
      <c r="C16" s="56">
        <v>3136</v>
      </c>
      <c r="D16" s="56">
        <v>667</v>
      </c>
      <c r="E16" s="56">
        <v>3022</v>
      </c>
      <c r="F16" s="57">
        <v>635</v>
      </c>
    </row>
    <row r="17" spans="1:8" s="50" customFormat="1" ht="14.25" customHeight="1" x14ac:dyDescent="0.2">
      <c r="A17" s="386"/>
      <c r="B17" s="189" t="s">
        <v>432</v>
      </c>
      <c r="C17" s="56">
        <v>108</v>
      </c>
      <c r="D17" s="56">
        <v>15</v>
      </c>
      <c r="E17" s="56">
        <v>105</v>
      </c>
      <c r="F17" s="57">
        <v>16</v>
      </c>
    </row>
    <row r="18" spans="1:8" s="50" customFormat="1" ht="14.25" customHeight="1" x14ac:dyDescent="0.2">
      <c r="A18" s="386" t="s">
        <v>544</v>
      </c>
      <c r="B18" s="189" t="s">
        <v>431</v>
      </c>
      <c r="C18" s="56">
        <v>6244</v>
      </c>
      <c r="D18" s="56">
        <v>1326</v>
      </c>
      <c r="E18" s="56">
        <v>6059</v>
      </c>
      <c r="F18" s="57">
        <v>1307</v>
      </c>
    </row>
    <row r="19" spans="1:8" s="50" customFormat="1" ht="14.25" customHeight="1" x14ac:dyDescent="0.2">
      <c r="A19" s="386"/>
      <c r="B19" s="189" t="s">
        <v>432</v>
      </c>
      <c r="C19" s="56">
        <v>207</v>
      </c>
      <c r="D19" s="56">
        <v>40</v>
      </c>
      <c r="E19" s="56">
        <v>214</v>
      </c>
      <c r="F19" s="57">
        <v>36</v>
      </c>
    </row>
    <row r="20" spans="1:8" s="50" customFormat="1" ht="14.25" customHeight="1" x14ac:dyDescent="0.2">
      <c r="A20" s="377" t="s">
        <v>64</v>
      </c>
      <c r="B20" s="189" t="s">
        <v>431</v>
      </c>
      <c r="C20" s="56">
        <v>5141</v>
      </c>
      <c r="D20" s="56">
        <v>1110</v>
      </c>
      <c r="E20" s="56">
        <v>5281</v>
      </c>
      <c r="F20" s="57">
        <v>1094</v>
      </c>
      <c r="G20" s="191"/>
      <c r="H20" s="191"/>
    </row>
    <row r="21" spans="1:8" s="50" customFormat="1" ht="14.25" customHeight="1" x14ac:dyDescent="0.2">
      <c r="A21" s="377"/>
      <c r="B21" s="189" t="s">
        <v>432</v>
      </c>
      <c r="C21" s="56">
        <v>289</v>
      </c>
      <c r="D21" s="56">
        <v>74</v>
      </c>
      <c r="E21" s="56">
        <v>264</v>
      </c>
      <c r="F21" s="57">
        <v>66</v>
      </c>
      <c r="G21" s="191"/>
      <c r="H21" s="191"/>
    </row>
    <row r="22" spans="1:8" s="50" customFormat="1" ht="14.25" customHeight="1" x14ac:dyDescent="0.2">
      <c r="A22" s="76"/>
      <c r="B22" s="190"/>
      <c r="C22" s="191"/>
      <c r="D22" s="191"/>
      <c r="E22" s="191"/>
      <c r="F22" s="191"/>
    </row>
    <row r="23" spans="1:8" ht="24" customHeight="1" x14ac:dyDescent="0.3">
      <c r="A23" s="356" t="s">
        <v>548</v>
      </c>
      <c r="B23" s="356"/>
      <c r="C23" s="356"/>
      <c r="D23" s="356"/>
      <c r="E23" s="356"/>
      <c r="F23" s="356"/>
    </row>
    <row r="24" spans="1:8" ht="15.6" customHeight="1" x14ac:dyDescent="0.3">
      <c r="A24" s="357" t="s">
        <v>549</v>
      </c>
      <c r="B24" s="357"/>
      <c r="C24" s="357"/>
      <c r="D24" s="357"/>
      <c r="E24" s="357"/>
      <c r="F24" s="357"/>
    </row>
  </sheetData>
  <mergeCells count="16">
    <mergeCell ref="A1:F1"/>
    <mergeCell ref="A2:F2"/>
    <mergeCell ref="E3:F3"/>
    <mergeCell ref="A4:B5"/>
    <mergeCell ref="C4:D4"/>
    <mergeCell ref="E4:F4"/>
    <mergeCell ref="A12:A13"/>
    <mergeCell ref="A14:A15"/>
    <mergeCell ref="A23:F23"/>
    <mergeCell ref="A24:F24"/>
    <mergeCell ref="A6:A7"/>
    <mergeCell ref="A16:A17"/>
    <mergeCell ref="A20:A21"/>
    <mergeCell ref="A8:A9"/>
    <mergeCell ref="A18:A19"/>
    <mergeCell ref="A10:A11"/>
  </mergeCells>
  <hyperlinks>
    <hyperlink ref="E3" location="'Spis tablic'!A4" display="Powrót do spisu treści"/>
    <hyperlink ref="E3:F3" location="'SPIS TREŚCI'!A54" display="'SPIS TREŚCI'!A54"/>
  </hyperlink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8">
    <tabColor theme="0" tint="-0.14999847407452621"/>
  </sheetPr>
  <dimension ref="A1:H42"/>
  <sheetViews>
    <sheetView zoomScale="120" zoomScaleNormal="120" workbookViewId="0">
      <pane xSplit="2" ySplit="5" topLeftCell="C18" activePane="bottomRight" state="frozen"/>
      <selection activeCell="B7" sqref="B7:L7"/>
      <selection pane="topRight" activeCell="B7" sqref="B7:L7"/>
      <selection pane="bottomLeft" activeCell="B7" sqref="B7:L7"/>
      <selection pane="bottomRight" activeCell="E20" sqref="E20"/>
    </sheetView>
  </sheetViews>
  <sheetFormatPr defaultColWidth="9.109375" defaultRowHeight="14.4" x14ac:dyDescent="0.3"/>
  <cols>
    <col min="1" max="1" width="23.5546875" style="67" customWidth="1"/>
    <col min="2" max="2" width="4.6640625" style="67" customWidth="1"/>
    <col min="3" max="6" width="13.88671875" style="67" customWidth="1"/>
    <col min="7" max="7" width="11.88671875" style="67" customWidth="1"/>
    <col min="8" max="8" width="11" style="67" customWidth="1"/>
    <col min="9" max="9" width="10.33203125" style="67" customWidth="1"/>
    <col min="10" max="16384" width="9.109375" style="67"/>
  </cols>
  <sheetData>
    <row r="1" spans="1:8" s="48" customFormat="1" ht="27.6" customHeight="1" x14ac:dyDescent="0.25">
      <c r="A1" s="371" t="s">
        <v>561</v>
      </c>
      <c r="B1" s="371"/>
      <c r="C1" s="371"/>
      <c r="D1" s="371"/>
      <c r="E1" s="371"/>
      <c r="F1" s="371"/>
    </row>
    <row r="2" spans="1:8" s="48" customFormat="1" ht="13.2" x14ac:dyDescent="0.25">
      <c r="A2" s="348" t="s">
        <v>560</v>
      </c>
      <c r="B2" s="348"/>
      <c r="C2" s="348"/>
      <c r="D2" s="348"/>
      <c r="E2" s="348"/>
      <c r="F2" s="348"/>
    </row>
    <row r="3" spans="1:8" s="48" customFormat="1" ht="27" customHeight="1" x14ac:dyDescent="0.25">
      <c r="B3" s="66"/>
      <c r="E3" s="328" t="s">
        <v>21</v>
      </c>
      <c r="F3" s="340"/>
    </row>
    <row r="4" spans="1:8" x14ac:dyDescent="0.3">
      <c r="A4" s="381" t="s">
        <v>540</v>
      </c>
      <c r="B4" s="341"/>
      <c r="C4" s="402">
        <v>2019</v>
      </c>
      <c r="D4" s="403"/>
      <c r="E4" s="336">
        <v>2020</v>
      </c>
      <c r="F4" s="337"/>
    </row>
    <row r="5" spans="1:8" ht="74.25" customHeight="1" x14ac:dyDescent="0.3">
      <c r="A5" s="382"/>
      <c r="B5" s="343"/>
      <c r="C5" s="53" t="s">
        <v>142</v>
      </c>
      <c r="D5" s="53" t="s">
        <v>356</v>
      </c>
      <c r="E5" s="53" t="s">
        <v>142</v>
      </c>
      <c r="F5" s="54" t="s">
        <v>356</v>
      </c>
      <c r="H5" s="65"/>
    </row>
    <row r="6" spans="1:8" ht="14.25" customHeight="1" x14ac:dyDescent="0.3">
      <c r="A6" s="401" t="s">
        <v>550</v>
      </c>
      <c r="B6" s="189" t="s">
        <v>431</v>
      </c>
      <c r="C6" s="82">
        <v>40490</v>
      </c>
      <c r="D6" s="82">
        <v>8998</v>
      </c>
      <c r="E6" s="82">
        <v>40413</v>
      </c>
      <c r="F6" s="83">
        <v>8848</v>
      </c>
    </row>
    <row r="7" spans="1:8" ht="14.25" customHeight="1" x14ac:dyDescent="0.3">
      <c r="A7" s="385"/>
      <c r="B7" s="70" t="s">
        <v>432</v>
      </c>
      <c r="C7" s="201">
        <v>1734</v>
      </c>
      <c r="D7" s="201">
        <v>398</v>
      </c>
      <c r="E7" s="201">
        <v>1656</v>
      </c>
      <c r="F7" s="138">
        <v>352</v>
      </c>
    </row>
    <row r="8" spans="1:8" ht="14.25" customHeight="1" x14ac:dyDescent="0.3">
      <c r="A8" s="386" t="s">
        <v>73</v>
      </c>
      <c r="B8" s="189" t="s">
        <v>431</v>
      </c>
      <c r="C8" s="68">
        <v>3419</v>
      </c>
      <c r="D8" s="68">
        <v>817</v>
      </c>
      <c r="E8" s="68">
        <v>3533</v>
      </c>
      <c r="F8" s="69">
        <v>786</v>
      </c>
    </row>
    <row r="9" spans="1:8" ht="14.25" customHeight="1" x14ac:dyDescent="0.3">
      <c r="A9" s="386"/>
      <c r="B9" s="189" t="s">
        <v>432</v>
      </c>
      <c r="C9" s="68">
        <v>186</v>
      </c>
      <c r="D9" s="68">
        <v>42</v>
      </c>
      <c r="E9" s="68">
        <v>185</v>
      </c>
      <c r="F9" s="69">
        <v>44</v>
      </c>
    </row>
    <row r="10" spans="1:8" ht="14.25" customHeight="1" x14ac:dyDescent="0.3">
      <c r="A10" s="386" t="s">
        <v>74</v>
      </c>
      <c r="B10" s="189" t="s">
        <v>431</v>
      </c>
      <c r="C10" s="68">
        <v>2054</v>
      </c>
      <c r="D10" s="68">
        <v>564</v>
      </c>
      <c r="E10" s="68">
        <v>2108</v>
      </c>
      <c r="F10" s="69">
        <v>592</v>
      </c>
    </row>
    <row r="11" spans="1:8" ht="14.25" customHeight="1" x14ac:dyDescent="0.3">
      <c r="A11" s="386"/>
      <c r="B11" s="189" t="s">
        <v>432</v>
      </c>
      <c r="C11" s="68">
        <v>94</v>
      </c>
      <c r="D11" s="68">
        <v>37</v>
      </c>
      <c r="E11" s="68">
        <v>79</v>
      </c>
      <c r="F11" s="69">
        <v>12</v>
      </c>
    </row>
    <row r="12" spans="1:8" ht="14.25" customHeight="1" x14ac:dyDescent="0.3">
      <c r="A12" s="386" t="s">
        <v>75</v>
      </c>
      <c r="B12" s="189" t="s">
        <v>431</v>
      </c>
      <c r="C12" s="68">
        <v>1835</v>
      </c>
      <c r="D12" s="68">
        <v>399</v>
      </c>
      <c r="E12" s="68">
        <v>1971</v>
      </c>
      <c r="F12" s="69">
        <v>419</v>
      </c>
    </row>
    <row r="13" spans="1:8" ht="14.25" customHeight="1" x14ac:dyDescent="0.3">
      <c r="A13" s="386"/>
      <c r="B13" s="189" t="s">
        <v>432</v>
      </c>
      <c r="C13" s="68">
        <v>49</v>
      </c>
      <c r="D13" s="68">
        <v>12</v>
      </c>
      <c r="E13" s="68">
        <v>55</v>
      </c>
      <c r="F13" s="69">
        <v>7</v>
      </c>
    </row>
    <row r="14" spans="1:8" ht="14.25" customHeight="1" x14ac:dyDescent="0.3">
      <c r="A14" s="386" t="s">
        <v>76</v>
      </c>
      <c r="B14" s="189" t="s">
        <v>431</v>
      </c>
      <c r="C14" s="68">
        <v>1303</v>
      </c>
      <c r="D14" s="68">
        <v>271</v>
      </c>
      <c r="E14" s="68">
        <v>1228</v>
      </c>
      <c r="F14" s="69">
        <v>255</v>
      </c>
    </row>
    <row r="15" spans="1:8" ht="14.25" customHeight="1" x14ac:dyDescent="0.3">
      <c r="A15" s="386"/>
      <c r="B15" s="189" t="s">
        <v>432</v>
      </c>
      <c r="C15" s="68">
        <v>54</v>
      </c>
      <c r="D15" s="68">
        <v>11</v>
      </c>
      <c r="E15" s="68">
        <v>41</v>
      </c>
      <c r="F15" s="69">
        <v>10</v>
      </c>
    </row>
    <row r="16" spans="1:8" ht="14.25" customHeight="1" x14ac:dyDescent="0.3">
      <c r="A16" s="386" t="s">
        <v>77</v>
      </c>
      <c r="B16" s="189" t="s">
        <v>431</v>
      </c>
      <c r="C16" s="68">
        <v>2061</v>
      </c>
      <c r="D16" s="68">
        <v>427</v>
      </c>
      <c r="E16" s="68">
        <v>2010</v>
      </c>
      <c r="F16" s="69">
        <v>419</v>
      </c>
    </row>
    <row r="17" spans="1:6" ht="14.25" customHeight="1" x14ac:dyDescent="0.3">
      <c r="A17" s="386"/>
      <c r="B17" s="189" t="s">
        <v>432</v>
      </c>
      <c r="C17" s="68">
        <v>73</v>
      </c>
      <c r="D17" s="68">
        <v>13</v>
      </c>
      <c r="E17" s="68">
        <v>71</v>
      </c>
      <c r="F17" s="69">
        <v>14</v>
      </c>
    </row>
    <row r="18" spans="1:6" ht="14.25" customHeight="1" x14ac:dyDescent="0.3">
      <c r="A18" s="386" t="s">
        <v>78</v>
      </c>
      <c r="B18" s="189" t="s">
        <v>431</v>
      </c>
      <c r="C18" s="68">
        <v>4306</v>
      </c>
      <c r="D18" s="68">
        <v>1041</v>
      </c>
      <c r="E18" s="68">
        <v>4289</v>
      </c>
      <c r="F18" s="69">
        <v>1050</v>
      </c>
    </row>
    <row r="19" spans="1:6" ht="14.25" customHeight="1" x14ac:dyDescent="0.3">
      <c r="A19" s="386"/>
      <c r="B19" s="189" t="s">
        <v>432</v>
      </c>
      <c r="C19" s="68">
        <v>193</v>
      </c>
      <c r="D19" s="68">
        <v>46</v>
      </c>
      <c r="E19" s="68">
        <v>177</v>
      </c>
      <c r="F19" s="69">
        <v>42</v>
      </c>
    </row>
    <row r="20" spans="1:6" ht="14.25" customHeight="1" x14ac:dyDescent="0.3">
      <c r="A20" s="386" t="s">
        <v>79</v>
      </c>
      <c r="B20" s="189" t="s">
        <v>431</v>
      </c>
      <c r="C20" s="68">
        <v>5141</v>
      </c>
      <c r="D20" s="68">
        <v>1110</v>
      </c>
      <c r="E20" s="68">
        <v>5281</v>
      </c>
      <c r="F20" s="69">
        <v>1094</v>
      </c>
    </row>
    <row r="21" spans="1:6" ht="14.25" customHeight="1" x14ac:dyDescent="0.3">
      <c r="A21" s="386"/>
      <c r="B21" s="189" t="s">
        <v>432</v>
      </c>
      <c r="C21" s="68">
        <v>289</v>
      </c>
      <c r="D21" s="68">
        <v>74</v>
      </c>
      <c r="E21" s="68">
        <v>264</v>
      </c>
      <c r="F21" s="69">
        <v>66</v>
      </c>
    </row>
    <row r="22" spans="1:6" ht="14.25" customHeight="1" x14ac:dyDescent="0.3">
      <c r="A22" s="386" t="s">
        <v>80</v>
      </c>
      <c r="B22" s="189" t="s">
        <v>431</v>
      </c>
      <c r="C22" s="68">
        <v>1147</v>
      </c>
      <c r="D22" s="68">
        <v>197</v>
      </c>
      <c r="E22" s="68">
        <v>1145</v>
      </c>
      <c r="F22" s="69">
        <v>169</v>
      </c>
    </row>
    <row r="23" spans="1:6" ht="14.25" customHeight="1" x14ac:dyDescent="0.3">
      <c r="A23" s="386"/>
      <c r="B23" s="189" t="s">
        <v>432</v>
      </c>
      <c r="C23" s="68">
        <v>46</v>
      </c>
      <c r="D23" s="68">
        <v>10</v>
      </c>
      <c r="E23" s="68">
        <v>41</v>
      </c>
      <c r="F23" s="69">
        <v>10</v>
      </c>
    </row>
    <row r="24" spans="1:6" ht="14.25" customHeight="1" x14ac:dyDescent="0.3">
      <c r="A24" s="386" t="s">
        <v>81</v>
      </c>
      <c r="B24" s="189" t="s">
        <v>431</v>
      </c>
      <c r="C24" s="68">
        <v>3008</v>
      </c>
      <c r="D24" s="68">
        <v>604</v>
      </c>
      <c r="E24" s="68">
        <v>2806</v>
      </c>
      <c r="F24" s="69">
        <v>587</v>
      </c>
    </row>
    <row r="25" spans="1:6" ht="14.25" customHeight="1" x14ac:dyDescent="0.3">
      <c r="A25" s="386"/>
      <c r="B25" s="189" t="s">
        <v>432</v>
      </c>
      <c r="C25" s="68">
        <v>136</v>
      </c>
      <c r="D25" s="68">
        <v>20</v>
      </c>
      <c r="E25" s="68">
        <v>130</v>
      </c>
      <c r="F25" s="69">
        <v>22</v>
      </c>
    </row>
    <row r="26" spans="1:6" ht="14.25" customHeight="1" x14ac:dyDescent="0.3">
      <c r="A26" s="386" t="s">
        <v>82</v>
      </c>
      <c r="B26" s="189" t="s">
        <v>431</v>
      </c>
      <c r="C26" s="68">
        <v>1401</v>
      </c>
      <c r="D26" s="68">
        <v>323</v>
      </c>
      <c r="E26" s="68">
        <v>1282</v>
      </c>
      <c r="F26" s="69">
        <v>301</v>
      </c>
    </row>
    <row r="27" spans="1:6" ht="14.25" customHeight="1" x14ac:dyDescent="0.3">
      <c r="A27" s="386"/>
      <c r="B27" s="189" t="s">
        <v>432</v>
      </c>
      <c r="C27" s="68">
        <v>22</v>
      </c>
      <c r="D27" s="68">
        <v>8</v>
      </c>
      <c r="E27" s="68">
        <v>29</v>
      </c>
      <c r="F27" s="69">
        <v>7</v>
      </c>
    </row>
    <row r="28" spans="1:6" ht="14.25" customHeight="1" x14ac:dyDescent="0.3">
      <c r="A28" s="386" t="s">
        <v>83</v>
      </c>
      <c r="B28" s="189" t="s">
        <v>431</v>
      </c>
      <c r="C28" s="68">
        <v>2160</v>
      </c>
      <c r="D28" s="68">
        <v>492</v>
      </c>
      <c r="E28" s="68">
        <v>2199</v>
      </c>
      <c r="F28" s="69">
        <v>488</v>
      </c>
    </row>
    <row r="29" spans="1:6" ht="14.25" customHeight="1" x14ac:dyDescent="0.3">
      <c r="A29" s="386"/>
      <c r="B29" s="189" t="s">
        <v>432</v>
      </c>
      <c r="C29" s="68">
        <v>94</v>
      </c>
      <c r="D29" s="68">
        <v>28</v>
      </c>
      <c r="E29" s="68">
        <v>96</v>
      </c>
      <c r="F29" s="69">
        <v>27</v>
      </c>
    </row>
    <row r="30" spans="1:6" ht="14.25" customHeight="1" x14ac:dyDescent="0.3">
      <c r="A30" s="386" t="s">
        <v>84</v>
      </c>
      <c r="B30" s="189" t="s">
        <v>431</v>
      </c>
      <c r="C30" s="68">
        <v>4538</v>
      </c>
      <c r="D30" s="68">
        <v>1029</v>
      </c>
      <c r="E30" s="68">
        <v>4818</v>
      </c>
      <c r="F30" s="69">
        <v>1051</v>
      </c>
    </row>
    <row r="31" spans="1:6" ht="14.25" customHeight="1" x14ac:dyDescent="0.3">
      <c r="A31" s="386"/>
      <c r="B31" s="189" t="s">
        <v>432</v>
      </c>
      <c r="C31" s="68">
        <v>219</v>
      </c>
      <c r="D31" s="68">
        <v>40</v>
      </c>
      <c r="E31" s="68">
        <v>208</v>
      </c>
      <c r="F31" s="69">
        <v>37</v>
      </c>
    </row>
    <row r="32" spans="1:6" ht="14.25" customHeight="1" x14ac:dyDescent="0.3">
      <c r="A32" s="386" t="s">
        <v>85</v>
      </c>
      <c r="B32" s="189" t="s">
        <v>431</v>
      </c>
      <c r="C32" s="68">
        <v>1075</v>
      </c>
      <c r="D32" s="68">
        <v>240</v>
      </c>
      <c r="E32" s="68">
        <v>1012</v>
      </c>
      <c r="F32" s="69">
        <v>216</v>
      </c>
    </row>
    <row r="33" spans="1:6" ht="14.25" customHeight="1" x14ac:dyDescent="0.3">
      <c r="A33" s="386"/>
      <c r="B33" s="189" t="s">
        <v>432</v>
      </c>
      <c r="C33" s="68">
        <v>35</v>
      </c>
      <c r="D33" s="68">
        <v>2</v>
      </c>
      <c r="E33" s="68">
        <v>34</v>
      </c>
      <c r="F33" s="69">
        <v>2</v>
      </c>
    </row>
    <row r="34" spans="1:6" ht="14.25" customHeight="1" x14ac:dyDescent="0.3">
      <c r="A34" s="386" t="s">
        <v>86</v>
      </c>
      <c r="B34" s="189" t="s">
        <v>431</v>
      </c>
      <c r="C34" s="68">
        <v>1720</v>
      </c>
      <c r="D34" s="68">
        <v>354</v>
      </c>
      <c r="E34" s="68">
        <v>1644</v>
      </c>
      <c r="F34" s="69">
        <v>334</v>
      </c>
    </row>
    <row r="35" spans="1:6" ht="14.25" customHeight="1" x14ac:dyDescent="0.3">
      <c r="A35" s="386"/>
      <c r="B35" s="189" t="s">
        <v>432</v>
      </c>
      <c r="C35" s="68">
        <v>54</v>
      </c>
      <c r="D35" s="68">
        <v>11</v>
      </c>
      <c r="E35" s="68">
        <v>46</v>
      </c>
      <c r="F35" s="69">
        <v>8</v>
      </c>
    </row>
    <row r="36" spans="1:6" ht="14.25" customHeight="1" x14ac:dyDescent="0.3">
      <c r="A36" s="386" t="s">
        <v>87</v>
      </c>
      <c r="B36" s="189" t="s">
        <v>431</v>
      </c>
      <c r="C36" s="68">
        <v>3485</v>
      </c>
      <c r="D36" s="68">
        <v>733</v>
      </c>
      <c r="E36" s="68">
        <v>3216</v>
      </c>
      <c r="F36" s="69">
        <v>699</v>
      </c>
    </row>
    <row r="37" spans="1:6" ht="14.25" customHeight="1" x14ac:dyDescent="0.3">
      <c r="A37" s="386"/>
      <c r="B37" s="189" t="s">
        <v>432</v>
      </c>
      <c r="C37" s="68">
        <v>152</v>
      </c>
      <c r="D37" s="68">
        <v>39</v>
      </c>
      <c r="E37" s="68">
        <v>159</v>
      </c>
      <c r="F37" s="69">
        <v>39</v>
      </c>
    </row>
    <row r="38" spans="1:6" ht="14.25" customHeight="1" x14ac:dyDescent="0.3">
      <c r="A38" s="386" t="s">
        <v>88</v>
      </c>
      <c r="B38" s="202" t="s">
        <v>431</v>
      </c>
      <c r="C38" s="68">
        <v>1837</v>
      </c>
      <c r="D38" s="68">
        <v>397</v>
      </c>
      <c r="E38" s="68">
        <v>1871</v>
      </c>
      <c r="F38" s="69">
        <v>388</v>
      </c>
    </row>
    <row r="39" spans="1:6" ht="14.25" customHeight="1" x14ac:dyDescent="0.3">
      <c r="A39" s="386"/>
      <c r="B39" s="202" t="s">
        <v>432</v>
      </c>
      <c r="C39" s="68">
        <v>38</v>
      </c>
      <c r="D39" s="68">
        <v>5</v>
      </c>
      <c r="E39" s="68">
        <v>41</v>
      </c>
      <c r="F39" s="69">
        <v>5</v>
      </c>
    </row>
    <row r="40" spans="1:6" ht="14.25" customHeight="1" x14ac:dyDescent="0.3">
      <c r="A40" s="76"/>
      <c r="B40" s="190"/>
      <c r="C40" s="87"/>
      <c r="D40" s="87"/>
      <c r="E40" s="87"/>
      <c r="F40" s="87"/>
    </row>
    <row r="41" spans="1:6" ht="24" customHeight="1" x14ac:dyDescent="0.3">
      <c r="A41" s="356" t="s">
        <v>551</v>
      </c>
      <c r="B41" s="356"/>
      <c r="C41" s="356"/>
      <c r="D41" s="356"/>
      <c r="E41" s="356"/>
      <c r="F41" s="356"/>
    </row>
    <row r="42" spans="1:6" ht="16.8" customHeight="1" x14ac:dyDescent="0.3">
      <c r="A42" s="357" t="s">
        <v>549</v>
      </c>
      <c r="B42" s="357"/>
      <c r="C42" s="357"/>
      <c r="D42" s="357"/>
      <c r="E42" s="357"/>
      <c r="F42" s="357"/>
    </row>
  </sheetData>
  <mergeCells count="25">
    <mergeCell ref="A1:F1"/>
    <mergeCell ref="A2:F2"/>
    <mergeCell ref="E3:F3"/>
    <mergeCell ref="A4:B5"/>
    <mergeCell ref="C4:D4"/>
    <mergeCell ref="E4:F4"/>
    <mergeCell ref="A28:A29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42:F42"/>
    <mergeCell ref="A30:A31"/>
    <mergeCell ref="A32:A33"/>
    <mergeCell ref="A34:A35"/>
    <mergeCell ref="A36:A37"/>
    <mergeCell ref="A38:A39"/>
    <mergeCell ref="A41:F41"/>
  </mergeCells>
  <hyperlinks>
    <hyperlink ref="E3" location="'Spis tablic'!A4" display="Powrót do spisu treści"/>
    <hyperlink ref="E3:F3" location="'SPIS TREŚCI'!A56" display="'SPIS TREŚCI'!A56"/>
  </hyperlink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9">
    <tabColor theme="0" tint="-0.14999847407452621"/>
  </sheetPr>
  <dimension ref="A1:H156"/>
  <sheetViews>
    <sheetView zoomScale="120" zoomScaleNormal="120" workbookViewId="0">
      <pane xSplit="2" ySplit="5" topLeftCell="C6" activePane="bottomRight" state="frozen"/>
      <selection activeCell="B7" sqref="B7:L7"/>
      <selection pane="topRight" activeCell="B7" sqref="B7:L7"/>
      <selection pane="bottomLeft" activeCell="B7" sqref="B7:L7"/>
      <selection pane="bottomRight" activeCell="E3" sqref="E3:F3"/>
    </sheetView>
  </sheetViews>
  <sheetFormatPr defaultColWidth="9.109375" defaultRowHeight="14.4" x14ac:dyDescent="0.3"/>
  <cols>
    <col min="1" max="1" width="25" style="67" customWidth="1"/>
    <col min="2" max="2" width="4.6640625" style="67" customWidth="1"/>
    <col min="3" max="6" width="11.6640625" style="67" customWidth="1"/>
    <col min="7" max="7" width="11.88671875" style="67" customWidth="1"/>
    <col min="8" max="9" width="11.44140625" style="67" customWidth="1"/>
    <col min="10" max="16384" width="9.109375" style="67"/>
  </cols>
  <sheetData>
    <row r="1" spans="1:8" s="48" customFormat="1" ht="36.6" customHeight="1" x14ac:dyDescent="0.25">
      <c r="A1" s="338" t="s">
        <v>567</v>
      </c>
      <c r="B1" s="338"/>
      <c r="C1" s="338"/>
      <c r="D1" s="338"/>
      <c r="E1" s="338"/>
      <c r="F1" s="338"/>
    </row>
    <row r="2" spans="1:8" s="48" customFormat="1" ht="14.25" customHeight="1" x14ac:dyDescent="0.25">
      <c r="A2" s="348" t="s">
        <v>568</v>
      </c>
      <c r="B2" s="348"/>
      <c r="C2" s="348"/>
      <c r="D2" s="348"/>
      <c r="E2" s="348"/>
      <c r="F2" s="348"/>
    </row>
    <row r="3" spans="1:8" s="48" customFormat="1" ht="27.6" customHeight="1" x14ac:dyDescent="0.25">
      <c r="B3" s="66"/>
      <c r="C3" s="66"/>
      <c r="E3" s="404" t="s">
        <v>21</v>
      </c>
      <c r="F3" s="405"/>
    </row>
    <row r="4" spans="1:8" x14ac:dyDescent="0.3">
      <c r="A4" s="381" t="s">
        <v>540</v>
      </c>
      <c r="B4" s="341"/>
      <c r="C4" s="402">
        <v>2019</v>
      </c>
      <c r="D4" s="403"/>
      <c r="E4" s="336">
        <v>2020</v>
      </c>
      <c r="F4" s="337"/>
    </row>
    <row r="5" spans="1:8" ht="74.25" customHeight="1" x14ac:dyDescent="0.3">
      <c r="A5" s="382"/>
      <c r="B5" s="343"/>
      <c r="C5" s="53" t="s">
        <v>142</v>
      </c>
      <c r="D5" s="53" t="s">
        <v>356</v>
      </c>
      <c r="E5" s="53" t="s">
        <v>142</v>
      </c>
      <c r="F5" s="54" t="s">
        <v>356</v>
      </c>
      <c r="H5" s="65"/>
    </row>
    <row r="6" spans="1:8" ht="14.25" customHeight="1" x14ac:dyDescent="0.3">
      <c r="A6" s="385" t="s">
        <v>552</v>
      </c>
      <c r="B6" s="189" t="s">
        <v>431</v>
      </c>
      <c r="C6" s="85">
        <v>40490</v>
      </c>
      <c r="D6" s="88">
        <v>8998</v>
      </c>
      <c r="E6" s="88">
        <v>40413</v>
      </c>
      <c r="F6" s="41">
        <v>8848</v>
      </c>
      <c r="G6" s="67" t="s">
        <v>553</v>
      </c>
    </row>
    <row r="7" spans="1:8" ht="14.25" customHeight="1" x14ac:dyDescent="0.3">
      <c r="A7" s="385"/>
      <c r="B7" s="70" t="s">
        <v>432</v>
      </c>
      <c r="C7" s="126">
        <v>1734</v>
      </c>
      <c r="D7" s="126">
        <v>398</v>
      </c>
      <c r="E7" s="126">
        <v>1656</v>
      </c>
      <c r="F7" s="127">
        <v>352</v>
      </c>
    </row>
    <row r="8" spans="1:8" ht="14.25" customHeight="1" x14ac:dyDescent="0.3">
      <c r="A8" s="386" t="s">
        <v>145</v>
      </c>
      <c r="B8" s="189" t="s">
        <v>431</v>
      </c>
      <c r="C8" s="56">
        <v>189</v>
      </c>
      <c r="D8" s="56">
        <v>106</v>
      </c>
      <c r="E8" s="56">
        <v>189</v>
      </c>
      <c r="F8" s="57">
        <v>106</v>
      </c>
    </row>
    <row r="9" spans="1:8" ht="14.25" customHeight="1" x14ac:dyDescent="0.3">
      <c r="A9" s="386"/>
      <c r="B9" s="189" t="s">
        <v>432</v>
      </c>
      <c r="C9" s="56">
        <v>10</v>
      </c>
      <c r="D9" s="56">
        <v>4</v>
      </c>
      <c r="E9" s="56">
        <v>10</v>
      </c>
      <c r="F9" s="57">
        <v>4</v>
      </c>
    </row>
    <row r="10" spans="1:8" ht="14.25" customHeight="1" x14ac:dyDescent="0.3">
      <c r="A10" s="386" t="s">
        <v>146</v>
      </c>
      <c r="B10" s="189" t="s">
        <v>431</v>
      </c>
      <c r="C10" s="56">
        <v>31</v>
      </c>
      <c r="D10" s="56">
        <v>5</v>
      </c>
      <c r="E10" s="56">
        <v>10</v>
      </c>
      <c r="F10" s="57">
        <v>4</v>
      </c>
    </row>
    <row r="11" spans="1:8" ht="14.25" customHeight="1" x14ac:dyDescent="0.3">
      <c r="A11" s="386"/>
      <c r="B11" s="189" t="s">
        <v>432</v>
      </c>
      <c r="C11" s="56">
        <v>1</v>
      </c>
      <c r="D11" s="69" t="s">
        <v>93</v>
      </c>
      <c r="E11" s="56">
        <v>1</v>
      </c>
      <c r="F11" s="69" t="s">
        <v>93</v>
      </c>
    </row>
    <row r="12" spans="1:8" ht="14.25" customHeight="1" x14ac:dyDescent="0.3">
      <c r="A12" s="386" t="s">
        <v>147</v>
      </c>
      <c r="B12" s="189" t="s">
        <v>431</v>
      </c>
      <c r="C12" s="56">
        <v>104</v>
      </c>
      <c r="D12" s="56">
        <v>31</v>
      </c>
      <c r="E12" s="56">
        <v>123</v>
      </c>
      <c r="F12" s="57">
        <v>36</v>
      </c>
    </row>
    <row r="13" spans="1:8" ht="14.25" customHeight="1" x14ac:dyDescent="0.3">
      <c r="A13" s="386"/>
      <c r="B13" s="189" t="s">
        <v>432</v>
      </c>
      <c r="C13" s="56">
        <v>1</v>
      </c>
      <c r="D13" s="69" t="s">
        <v>93</v>
      </c>
      <c r="E13" s="56">
        <v>6</v>
      </c>
      <c r="F13" s="57">
        <v>2</v>
      </c>
    </row>
    <row r="14" spans="1:8" ht="14.25" customHeight="1" x14ac:dyDescent="0.3">
      <c r="A14" s="386" t="s">
        <v>519</v>
      </c>
      <c r="B14" s="189" t="s">
        <v>431</v>
      </c>
      <c r="C14" s="56">
        <v>76</v>
      </c>
      <c r="D14" s="56">
        <v>8</v>
      </c>
      <c r="E14" s="56">
        <v>76</v>
      </c>
      <c r="F14" s="69">
        <v>2</v>
      </c>
    </row>
    <row r="15" spans="1:8" ht="14.25" customHeight="1" x14ac:dyDescent="0.3">
      <c r="A15" s="386"/>
      <c r="B15" s="189" t="s">
        <v>432</v>
      </c>
      <c r="C15" s="56">
        <v>9</v>
      </c>
      <c r="D15" s="69" t="s">
        <v>93</v>
      </c>
      <c r="E15" s="56">
        <v>9</v>
      </c>
      <c r="F15" s="69" t="s">
        <v>93</v>
      </c>
    </row>
    <row r="16" spans="1:8" ht="14.25" customHeight="1" x14ac:dyDescent="0.3">
      <c r="A16" s="386" t="s">
        <v>151</v>
      </c>
      <c r="B16" s="189" t="s">
        <v>431</v>
      </c>
      <c r="C16" s="56">
        <v>447</v>
      </c>
      <c r="D16" s="56">
        <v>206</v>
      </c>
      <c r="E16" s="56">
        <v>435</v>
      </c>
      <c r="F16" s="57">
        <v>211</v>
      </c>
    </row>
    <row r="17" spans="1:8" ht="14.25" customHeight="1" x14ac:dyDescent="0.3">
      <c r="A17" s="386"/>
      <c r="B17" s="189" t="s">
        <v>432</v>
      </c>
      <c r="C17" s="56">
        <v>16</v>
      </c>
      <c r="D17" s="56">
        <v>6</v>
      </c>
      <c r="E17" s="56">
        <v>16</v>
      </c>
      <c r="F17" s="57">
        <v>6</v>
      </c>
    </row>
    <row r="18" spans="1:8" ht="14.25" customHeight="1" x14ac:dyDescent="0.3">
      <c r="A18" s="386" t="s">
        <v>152</v>
      </c>
      <c r="B18" s="189" t="s">
        <v>431</v>
      </c>
      <c r="C18" s="56">
        <v>144</v>
      </c>
      <c r="D18" s="56">
        <v>17</v>
      </c>
      <c r="E18" s="56">
        <v>152</v>
      </c>
      <c r="F18" s="57">
        <v>17</v>
      </c>
    </row>
    <row r="19" spans="1:8" ht="14.25" customHeight="1" x14ac:dyDescent="0.3">
      <c r="A19" s="386"/>
      <c r="B19" s="189" t="s">
        <v>432</v>
      </c>
      <c r="C19" s="56">
        <v>1</v>
      </c>
      <c r="D19" s="69" t="s">
        <v>93</v>
      </c>
      <c r="E19" s="56">
        <v>1</v>
      </c>
      <c r="F19" s="69" t="s">
        <v>93</v>
      </c>
    </row>
    <row r="20" spans="1:8" ht="14.25" customHeight="1" x14ac:dyDescent="0.3">
      <c r="A20" s="393" t="s">
        <v>520</v>
      </c>
      <c r="B20" s="189" t="s">
        <v>431</v>
      </c>
      <c r="C20" s="69" t="s">
        <v>93</v>
      </c>
      <c r="D20" s="69" t="s">
        <v>93</v>
      </c>
      <c r="E20" s="69" t="s">
        <v>93</v>
      </c>
      <c r="F20" s="69" t="s">
        <v>93</v>
      </c>
    </row>
    <row r="21" spans="1:8" ht="14.25" customHeight="1" x14ac:dyDescent="0.3">
      <c r="A21" s="393"/>
      <c r="B21" s="189" t="s">
        <v>432</v>
      </c>
      <c r="C21" s="69" t="s">
        <v>93</v>
      </c>
      <c r="D21" s="69" t="s">
        <v>93</v>
      </c>
      <c r="E21" s="69" t="s">
        <v>93</v>
      </c>
      <c r="F21" s="69" t="s">
        <v>93</v>
      </c>
    </row>
    <row r="22" spans="1:8" ht="14.25" customHeight="1" x14ac:dyDescent="0.3">
      <c r="A22" s="393" t="s">
        <v>521</v>
      </c>
      <c r="B22" s="189" t="s">
        <v>431</v>
      </c>
      <c r="C22" s="69">
        <v>30</v>
      </c>
      <c r="D22" s="69">
        <v>20</v>
      </c>
      <c r="E22" s="56">
        <v>30</v>
      </c>
      <c r="F22" s="57">
        <v>20</v>
      </c>
    </row>
    <row r="23" spans="1:8" ht="14.25" customHeight="1" x14ac:dyDescent="0.3">
      <c r="A23" s="393"/>
      <c r="B23" s="189" t="s">
        <v>432</v>
      </c>
      <c r="C23" s="69">
        <v>2</v>
      </c>
      <c r="D23" s="69">
        <v>2</v>
      </c>
      <c r="E23" s="56">
        <v>2</v>
      </c>
      <c r="F23" s="57">
        <v>2</v>
      </c>
    </row>
    <row r="24" spans="1:8" ht="14.25" customHeight="1" x14ac:dyDescent="0.3">
      <c r="A24" s="386" t="s">
        <v>156</v>
      </c>
      <c r="B24" s="189" t="s">
        <v>431</v>
      </c>
      <c r="C24" s="56">
        <v>204</v>
      </c>
      <c r="D24" s="56">
        <v>21</v>
      </c>
      <c r="E24" s="56">
        <v>132</v>
      </c>
      <c r="F24" s="57">
        <v>12</v>
      </c>
    </row>
    <row r="25" spans="1:8" ht="14.25" customHeight="1" x14ac:dyDescent="0.3">
      <c r="A25" s="386"/>
      <c r="B25" s="189" t="s">
        <v>432</v>
      </c>
      <c r="C25" s="56">
        <v>23</v>
      </c>
      <c r="D25" s="56">
        <v>4</v>
      </c>
      <c r="E25" s="56">
        <v>18</v>
      </c>
      <c r="F25" s="57">
        <v>2</v>
      </c>
    </row>
    <row r="26" spans="1:8" ht="14.25" customHeight="1" x14ac:dyDescent="0.3">
      <c r="A26" s="386" t="s">
        <v>157</v>
      </c>
      <c r="B26" s="189" t="s">
        <v>431</v>
      </c>
      <c r="C26" s="56">
        <v>135</v>
      </c>
      <c r="D26" s="56">
        <v>8</v>
      </c>
      <c r="E26" s="56">
        <v>123</v>
      </c>
      <c r="F26" s="57">
        <v>9</v>
      </c>
    </row>
    <row r="27" spans="1:8" ht="14.25" customHeight="1" x14ac:dyDescent="0.3">
      <c r="A27" s="386"/>
      <c r="B27" s="189" t="s">
        <v>432</v>
      </c>
      <c r="C27" s="56">
        <v>11</v>
      </c>
      <c r="D27" s="69" t="s">
        <v>93</v>
      </c>
      <c r="E27" s="56">
        <v>11</v>
      </c>
      <c r="F27" s="69" t="s">
        <v>93</v>
      </c>
    </row>
    <row r="28" spans="1:8" ht="14.25" customHeight="1" x14ac:dyDescent="0.3">
      <c r="A28" s="386" t="s">
        <v>158</v>
      </c>
      <c r="B28" s="189" t="s">
        <v>431</v>
      </c>
      <c r="C28" s="69">
        <v>6</v>
      </c>
      <c r="D28" s="69">
        <v>4</v>
      </c>
      <c r="E28" s="56">
        <v>38</v>
      </c>
      <c r="F28" s="57">
        <v>26</v>
      </c>
      <c r="G28" s="191"/>
      <c r="H28" s="191"/>
    </row>
    <row r="29" spans="1:8" ht="14.25" customHeight="1" x14ac:dyDescent="0.3">
      <c r="A29" s="386"/>
      <c r="B29" s="189" t="s">
        <v>432</v>
      </c>
      <c r="C29" s="69">
        <v>2</v>
      </c>
      <c r="D29" s="69">
        <v>2</v>
      </c>
      <c r="E29" s="56">
        <v>2</v>
      </c>
      <c r="F29" s="57">
        <v>2</v>
      </c>
      <c r="G29" s="191"/>
      <c r="H29" s="191"/>
    </row>
    <row r="30" spans="1:8" ht="14.25" customHeight="1" x14ac:dyDescent="0.3">
      <c r="A30" s="386" t="s">
        <v>159</v>
      </c>
      <c r="B30" s="189" t="s">
        <v>431</v>
      </c>
      <c r="C30" s="56">
        <v>18</v>
      </c>
      <c r="D30" s="56">
        <v>9</v>
      </c>
      <c r="E30" s="56">
        <v>18</v>
      </c>
      <c r="F30" s="57">
        <v>9</v>
      </c>
    </row>
    <row r="31" spans="1:8" ht="14.25" customHeight="1" x14ac:dyDescent="0.3">
      <c r="A31" s="386"/>
      <c r="B31" s="189" t="s">
        <v>432</v>
      </c>
      <c r="C31" s="56">
        <v>2</v>
      </c>
      <c r="D31" s="56">
        <v>1</v>
      </c>
      <c r="E31" s="56">
        <v>2</v>
      </c>
      <c r="F31" s="57">
        <v>1</v>
      </c>
    </row>
    <row r="32" spans="1:8" ht="14.25" customHeight="1" x14ac:dyDescent="0.3">
      <c r="A32" s="377" t="s">
        <v>1319</v>
      </c>
      <c r="B32" s="189" t="s">
        <v>431</v>
      </c>
      <c r="C32" s="56">
        <v>72</v>
      </c>
      <c r="D32" s="56">
        <v>72</v>
      </c>
      <c r="E32" s="56">
        <v>72</v>
      </c>
      <c r="F32" s="57">
        <v>72</v>
      </c>
    </row>
    <row r="33" spans="1:6" ht="14.25" customHeight="1" x14ac:dyDescent="0.3">
      <c r="A33" s="377"/>
      <c r="B33" s="189" t="s">
        <v>432</v>
      </c>
      <c r="C33" s="56">
        <v>6</v>
      </c>
      <c r="D33" s="56">
        <v>6</v>
      </c>
      <c r="E33" s="56">
        <v>6</v>
      </c>
      <c r="F33" s="57">
        <v>6</v>
      </c>
    </row>
    <row r="34" spans="1:6" ht="14.25" customHeight="1" x14ac:dyDescent="0.3">
      <c r="A34" s="377" t="s">
        <v>1318</v>
      </c>
      <c r="B34" s="189" t="s">
        <v>431</v>
      </c>
      <c r="C34" s="56">
        <v>89</v>
      </c>
      <c r="D34" s="56">
        <v>44</v>
      </c>
      <c r="E34" s="56">
        <v>114</v>
      </c>
      <c r="F34" s="57">
        <v>42</v>
      </c>
    </row>
    <row r="35" spans="1:6" ht="14.25" customHeight="1" x14ac:dyDescent="0.3">
      <c r="A35" s="377"/>
      <c r="B35" s="189" t="s">
        <v>432</v>
      </c>
      <c r="C35" s="56">
        <v>13</v>
      </c>
      <c r="D35" s="56">
        <v>5</v>
      </c>
      <c r="E35" s="56">
        <v>13</v>
      </c>
      <c r="F35" s="57">
        <v>4</v>
      </c>
    </row>
    <row r="36" spans="1:6" ht="14.25" customHeight="1" x14ac:dyDescent="0.3">
      <c r="A36" s="386" t="s">
        <v>162</v>
      </c>
      <c r="B36" s="189" t="s">
        <v>431</v>
      </c>
      <c r="C36" s="56">
        <v>26</v>
      </c>
      <c r="D36" s="56">
        <v>4</v>
      </c>
      <c r="E36" s="56">
        <v>41</v>
      </c>
      <c r="F36" s="57">
        <v>7</v>
      </c>
    </row>
    <row r="37" spans="1:6" ht="14.25" customHeight="1" x14ac:dyDescent="0.3">
      <c r="A37" s="386"/>
      <c r="B37" s="189" t="s">
        <v>432</v>
      </c>
      <c r="C37" s="56">
        <v>7</v>
      </c>
      <c r="D37" s="56">
        <v>1</v>
      </c>
      <c r="E37" s="56">
        <v>9</v>
      </c>
      <c r="F37" s="57">
        <v>3</v>
      </c>
    </row>
    <row r="38" spans="1:6" ht="14.25" customHeight="1" x14ac:dyDescent="0.3">
      <c r="A38" s="377" t="s">
        <v>523</v>
      </c>
      <c r="B38" s="189" t="s">
        <v>431</v>
      </c>
      <c r="C38" s="56">
        <v>262</v>
      </c>
      <c r="D38" s="56">
        <v>24</v>
      </c>
      <c r="E38" s="56">
        <v>259</v>
      </c>
      <c r="F38" s="57">
        <v>23</v>
      </c>
    </row>
    <row r="39" spans="1:6" ht="14.25" customHeight="1" x14ac:dyDescent="0.3">
      <c r="A39" s="377"/>
      <c r="B39" s="189" t="s">
        <v>432</v>
      </c>
      <c r="C39" s="56">
        <v>17</v>
      </c>
      <c r="D39" s="56">
        <v>5</v>
      </c>
      <c r="E39" s="56">
        <v>14</v>
      </c>
      <c r="F39" s="57">
        <v>4</v>
      </c>
    </row>
    <row r="40" spans="1:6" ht="14.25" customHeight="1" x14ac:dyDescent="0.3">
      <c r="A40" s="377" t="s">
        <v>382</v>
      </c>
      <c r="B40" s="189" t="s">
        <v>431</v>
      </c>
      <c r="C40" s="56">
        <v>133</v>
      </c>
      <c r="D40" s="56">
        <v>53</v>
      </c>
      <c r="E40" s="56">
        <v>133</v>
      </c>
      <c r="F40" s="57">
        <v>53</v>
      </c>
    </row>
    <row r="41" spans="1:6" ht="14.25" customHeight="1" x14ac:dyDescent="0.3">
      <c r="A41" s="377"/>
      <c r="B41" s="189" t="s">
        <v>432</v>
      </c>
      <c r="C41" s="56">
        <v>24</v>
      </c>
      <c r="D41" s="56">
        <v>8</v>
      </c>
      <c r="E41" s="56">
        <v>24</v>
      </c>
      <c r="F41" s="57">
        <v>8</v>
      </c>
    </row>
    <row r="42" spans="1:6" ht="14.25" customHeight="1" x14ac:dyDescent="0.3">
      <c r="A42" s="386" t="s">
        <v>167</v>
      </c>
      <c r="B42" s="189" t="s">
        <v>431</v>
      </c>
      <c r="C42" s="56">
        <v>376</v>
      </c>
      <c r="D42" s="56">
        <v>256</v>
      </c>
      <c r="E42" s="56">
        <v>376</v>
      </c>
      <c r="F42" s="57">
        <v>256</v>
      </c>
    </row>
    <row r="43" spans="1:6" ht="14.25" customHeight="1" x14ac:dyDescent="0.3">
      <c r="A43" s="386"/>
      <c r="B43" s="189" t="s">
        <v>432</v>
      </c>
      <c r="C43" s="56">
        <v>14</v>
      </c>
      <c r="D43" s="56">
        <v>7</v>
      </c>
      <c r="E43" s="56">
        <v>14</v>
      </c>
      <c r="F43" s="57">
        <v>7</v>
      </c>
    </row>
    <row r="44" spans="1:6" ht="14.25" customHeight="1" x14ac:dyDescent="0.3">
      <c r="A44" s="386" t="s">
        <v>33</v>
      </c>
      <c r="B44" s="189" t="s">
        <v>431</v>
      </c>
      <c r="C44" s="56">
        <v>171</v>
      </c>
      <c r="D44" s="56">
        <v>43</v>
      </c>
      <c r="E44" s="56">
        <v>171</v>
      </c>
      <c r="F44" s="57">
        <v>43</v>
      </c>
    </row>
    <row r="45" spans="1:6" ht="14.25" customHeight="1" x14ac:dyDescent="0.3">
      <c r="A45" s="386"/>
      <c r="B45" s="189" t="s">
        <v>432</v>
      </c>
      <c r="C45" s="56">
        <v>11</v>
      </c>
      <c r="D45" s="56">
        <v>5</v>
      </c>
      <c r="E45" s="56">
        <v>11</v>
      </c>
      <c r="F45" s="57">
        <v>5</v>
      </c>
    </row>
    <row r="46" spans="1:6" ht="14.25" customHeight="1" x14ac:dyDescent="0.3">
      <c r="A46" s="386" t="s">
        <v>168</v>
      </c>
      <c r="B46" s="189" t="s">
        <v>431</v>
      </c>
      <c r="C46" s="56">
        <v>132</v>
      </c>
      <c r="D46" s="56">
        <v>26</v>
      </c>
      <c r="E46" s="56" t="s">
        <v>451</v>
      </c>
      <c r="F46" s="57" t="s">
        <v>451</v>
      </c>
    </row>
    <row r="47" spans="1:6" ht="14.25" customHeight="1" x14ac:dyDescent="0.3">
      <c r="A47" s="386"/>
      <c r="B47" s="189" t="s">
        <v>432</v>
      </c>
      <c r="C47" s="56">
        <v>20</v>
      </c>
      <c r="D47" s="56">
        <v>2</v>
      </c>
      <c r="E47" s="56" t="s">
        <v>451</v>
      </c>
      <c r="F47" s="57" t="s">
        <v>451</v>
      </c>
    </row>
    <row r="48" spans="1:6" ht="14.25" customHeight="1" x14ac:dyDescent="0.3">
      <c r="A48" s="386" t="s">
        <v>169</v>
      </c>
      <c r="B48" s="189" t="s">
        <v>431</v>
      </c>
      <c r="C48" s="56">
        <v>548</v>
      </c>
      <c r="D48" s="56">
        <v>219</v>
      </c>
      <c r="E48" s="56">
        <v>555</v>
      </c>
      <c r="F48" s="57">
        <v>220</v>
      </c>
    </row>
    <row r="49" spans="1:6" ht="14.25" customHeight="1" x14ac:dyDescent="0.3">
      <c r="A49" s="386"/>
      <c r="B49" s="189" t="s">
        <v>432</v>
      </c>
      <c r="C49" s="56">
        <v>29</v>
      </c>
      <c r="D49" s="56">
        <v>15</v>
      </c>
      <c r="E49" s="56">
        <v>29</v>
      </c>
      <c r="F49" s="57">
        <v>15</v>
      </c>
    </row>
    <row r="50" spans="1:6" ht="14.25" customHeight="1" x14ac:dyDescent="0.3">
      <c r="A50" s="386" t="s">
        <v>524</v>
      </c>
      <c r="B50" s="189" t="s">
        <v>431</v>
      </c>
      <c r="C50" s="56">
        <v>391</v>
      </c>
      <c r="D50" s="56">
        <v>28</v>
      </c>
      <c r="E50" s="56">
        <v>861</v>
      </c>
      <c r="F50" s="57">
        <v>100</v>
      </c>
    </row>
    <row r="51" spans="1:6" ht="14.25" customHeight="1" x14ac:dyDescent="0.3">
      <c r="A51" s="386"/>
      <c r="B51" s="189" t="s">
        <v>432</v>
      </c>
      <c r="C51" s="56">
        <v>49</v>
      </c>
      <c r="D51" s="56">
        <v>4</v>
      </c>
      <c r="E51" s="56">
        <v>106</v>
      </c>
      <c r="F51" s="57">
        <v>17</v>
      </c>
    </row>
    <row r="52" spans="1:6" ht="14.25" customHeight="1" x14ac:dyDescent="0.3">
      <c r="A52" s="386" t="s">
        <v>525</v>
      </c>
      <c r="B52" s="189" t="s">
        <v>431</v>
      </c>
      <c r="C52" s="56">
        <v>64</v>
      </c>
      <c r="D52" s="56">
        <v>11</v>
      </c>
      <c r="E52" s="56" t="s">
        <v>451</v>
      </c>
      <c r="F52" s="57" t="s">
        <v>451</v>
      </c>
    </row>
    <row r="53" spans="1:6" ht="14.25" customHeight="1" x14ac:dyDescent="0.3">
      <c r="A53" s="386"/>
      <c r="B53" s="189" t="s">
        <v>432</v>
      </c>
      <c r="C53" s="56">
        <v>21</v>
      </c>
      <c r="D53" s="56">
        <v>2</v>
      </c>
      <c r="E53" s="56" t="s">
        <v>451</v>
      </c>
      <c r="F53" s="57" t="s">
        <v>451</v>
      </c>
    </row>
    <row r="54" spans="1:6" ht="14.25" customHeight="1" x14ac:dyDescent="0.3">
      <c r="A54" s="386" t="s">
        <v>172</v>
      </c>
      <c r="B54" s="189" t="s">
        <v>431</v>
      </c>
      <c r="C54" s="56">
        <v>52</v>
      </c>
      <c r="D54" s="56">
        <v>12</v>
      </c>
      <c r="E54" s="56" t="s">
        <v>451</v>
      </c>
      <c r="F54" s="57" t="s">
        <v>451</v>
      </c>
    </row>
    <row r="55" spans="1:6" ht="14.25" customHeight="1" x14ac:dyDescent="0.3">
      <c r="A55" s="386"/>
      <c r="B55" s="189" t="s">
        <v>432</v>
      </c>
      <c r="C55" s="56">
        <v>13</v>
      </c>
      <c r="D55" s="56">
        <v>2</v>
      </c>
      <c r="E55" s="56" t="s">
        <v>451</v>
      </c>
      <c r="F55" s="57" t="s">
        <v>451</v>
      </c>
    </row>
    <row r="56" spans="1:6" ht="14.25" customHeight="1" x14ac:dyDescent="0.3">
      <c r="A56" s="386" t="s">
        <v>173</v>
      </c>
      <c r="B56" s="189" t="s">
        <v>431</v>
      </c>
      <c r="C56" s="56">
        <v>88</v>
      </c>
      <c r="D56" s="56">
        <v>21</v>
      </c>
      <c r="E56" s="56">
        <v>76</v>
      </c>
      <c r="F56" s="57">
        <v>17</v>
      </c>
    </row>
    <row r="57" spans="1:6" ht="14.25" customHeight="1" x14ac:dyDescent="0.3">
      <c r="A57" s="386"/>
      <c r="B57" s="189" t="s">
        <v>432</v>
      </c>
      <c r="C57" s="56">
        <v>10</v>
      </c>
      <c r="D57" s="56">
        <v>4</v>
      </c>
      <c r="E57" s="56">
        <v>10</v>
      </c>
      <c r="F57" s="57">
        <v>4</v>
      </c>
    </row>
    <row r="58" spans="1:6" ht="14.25" customHeight="1" x14ac:dyDescent="0.3">
      <c r="A58" s="386" t="s">
        <v>174</v>
      </c>
      <c r="B58" s="189" t="s">
        <v>431</v>
      </c>
      <c r="C58" s="56">
        <v>271</v>
      </c>
      <c r="D58" s="56">
        <v>41</v>
      </c>
      <c r="E58" s="56">
        <v>213</v>
      </c>
      <c r="F58" s="57">
        <v>33</v>
      </c>
    </row>
    <row r="59" spans="1:6" ht="14.25" customHeight="1" x14ac:dyDescent="0.3">
      <c r="A59" s="386"/>
      <c r="B59" s="189" t="s">
        <v>432</v>
      </c>
      <c r="C59" s="56">
        <v>25</v>
      </c>
      <c r="D59" s="56">
        <v>9</v>
      </c>
      <c r="E59" s="56">
        <v>7</v>
      </c>
      <c r="F59" s="57">
        <v>2</v>
      </c>
    </row>
    <row r="60" spans="1:6" ht="14.25" customHeight="1" x14ac:dyDescent="0.3">
      <c r="A60" s="386" t="s">
        <v>180</v>
      </c>
      <c r="B60" s="189" t="s">
        <v>431</v>
      </c>
      <c r="C60" s="56">
        <v>35</v>
      </c>
      <c r="D60" s="56">
        <v>8</v>
      </c>
      <c r="E60" s="56">
        <v>34</v>
      </c>
      <c r="F60" s="57">
        <v>9</v>
      </c>
    </row>
    <row r="61" spans="1:6" ht="14.25" customHeight="1" x14ac:dyDescent="0.3">
      <c r="A61" s="386"/>
      <c r="B61" s="189" t="s">
        <v>432</v>
      </c>
      <c r="C61" s="56">
        <v>3</v>
      </c>
      <c r="D61" s="69" t="s">
        <v>93</v>
      </c>
      <c r="E61" s="56">
        <v>3</v>
      </c>
      <c r="F61" s="69" t="s">
        <v>93</v>
      </c>
    </row>
    <row r="62" spans="1:6" ht="14.25" customHeight="1" x14ac:dyDescent="0.3">
      <c r="A62" s="386" t="s">
        <v>35</v>
      </c>
      <c r="B62" s="189" t="s">
        <v>431</v>
      </c>
      <c r="C62" s="56">
        <v>1760</v>
      </c>
      <c r="D62" s="56">
        <v>594</v>
      </c>
      <c r="E62" s="56">
        <v>1690</v>
      </c>
      <c r="F62" s="57">
        <v>442</v>
      </c>
    </row>
    <row r="63" spans="1:6" ht="14.25" customHeight="1" x14ac:dyDescent="0.3">
      <c r="A63" s="386"/>
      <c r="B63" s="189" t="s">
        <v>432</v>
      </c>
      <c r="C63" s="56">
        <v>19</v>
      </c>
      <c r="D63" s="56">
        <v>3</v>
      </c>
      <c r="E63" s="56">
        <v>18</v>
      </c>
      <c r="F63" s="57">
        <v>3</v>
      </c>
    </row>
    <row r="64" spans="1:6" ht="14.25" customHeight="1" x14ac:dyDescent="0.3">
      <c r="A64" s="390" t="s">
        <v>526</v>
      </c>
      <c r="B64" s="189" t="s">
        <v>431</v>
      </c>
      <c r="C64" s="56">
        <v>134</v>
      </c>
      <c r="D64" s="56">
        <v>60</v>
      </c>
      <c r="E64" s="56">
        <v>134</v>
      </c>
      <c r="F64" s="57">
        <v>60</v>
      </c>
    </row>
    <row r="65" spans="1:6" ht="14.25" customHeight="1" x14ac:dyDescent="0.3">
      <c r="A65" s="377"/>
      <c r="B65" s="189" t="s">
        <v>432</v>
      </c>
      <c r="C65" s="56">
        <v>2</v>
      </c>
      <c r="D65" s="69" t="s">
        <v>93</v>
      </c>
      <c r="E65" s="56">
        <v>2</v>
      </c>
      <c r="F65" s="69" t="s">
        <v>93</v>
      </c>
    </row>
    <row r="66" spans="1:6" ht="14.25" customHeight="1" x14ac:dyDescent="0.3">
      <c r="A66" s="377" t="s">
        <v>527</v>
      </c>
      <c r="B66" s="189" t="s">
        <v>431</v>
      </c>
      <c r="C66" s="56">
        <v>110</v>
      </c>
      <c r="D66" s="56">
        <v>36</v>
      </c>
      <c r="E66" s="69" t="s">
        <v>451</v>
      </c>
      <c r="F66" s="69" t="s">
        <v>451</v>
      </c>
    </row>
    <row r="67" spans="1:6" ht="14.25" customHeight="1" x14ac:dyDescent="0.3">
      <c r="A67" s="377"/>
      <c r="B67" s="189" t="s">
        <v>432</v>
      </c>
      <c r="C67" s="56">
        <v>28</v>
      </c>
      <c r="D67" s="56">
        <v>6</v>
      </c>
      <c r="E67" s="69" t="s">
        <v>451</v>
      </c>
      <c r="F67" s="69" t="s">
        <v>451</v>
      </c>
    </row>
    <row r="68" spans="1:6" ht="14.25" customHeight="1" x14ac:dyDescent="0.3">
      <c r="A68" s="386" t="s">
        <v>36</v>
      </c>
      <c r="B68" s="189" t="s">
        <v>431</v>
      </c>
      <c r="C68" s="56">
        <v>2447</v>
      </c>
      <c r="D68" s="56">
        <v>948</v>
      </c>
      <c r="E68" s="56">
        <v>2512</v>
      </c>
      <c r="F68" s="57">
        <v>977</v>
      </c>
    </row>
    <row r="69" spans="1:6" ht="14.25" customHeight="1" x14ac:dyDescent="0.3">
      <c r="A69" s="386"/>
      <c r="B69" s="189" t="s">
        <v>432</v>
      </c>
      <c r="C69" s="56">
        <v>3</v>
      </c>
      <c r="D69" s="69" t="s">
        <v>93</v>
      </c>
      <c r="E69" s="56">
        <v>5</v>
      </c>
      <c r="F69" s="69">
        <v>1</v>
      </c>
    </row>
    <row r="70" spans="1:6" ht="14.25" customHeight="1" x14ac:dyDescent="0.3">
      <c r="A70" s="386" t="s">
        <v>182</v>
      </c>
      <c r="B70" s="189" t="s">
        <v>431</v>
      </c>
      <c r="C70" s="56">
        <v>172</v>
      </c>
      <c r="D70" s="56">
        <v>67</v>
      </c>
      <c r="E70" s="56">
        <v>152</v>
      </c>
      <c r="F70" s="57">
        <v>58</v>
      </c>
    </row>
    <row r="71" spans="1:6" ht="14.25" customHeight="1" x14ac:dyDescent="0.3">
      <c r="A71" s="386"/>
      <c r="B71" s="189" t="s">
        <v>432</v>
      </c>
      <c r="C71" s="69" t="s">
        <v>93</v>
      </c>
      <c r="D71" s="69" t="s">
        <v>93</v>
      </c>
      <c r="E71" s="69" t="s">
        <v>93</v>
      </c>
      <c r="F71" s="69" t="s">
        <v>93</v>
      </c>
    </row>
    <row r="72" spans="1:6" ht="14.25" customHeight="1" x14ac:dyDescent="0.3">
      <c r="A72" s="386" t="s">
        <v>183</v>
      </c>
      <c r="B72" s="189" t="s">
        <v>431</v>
      </c>
      <c r="C72" s="56">
        <v>52</v>
      </c>
      <c r="D72" s="56">
        <v>33</v>
      </c>
      <c r="E72" s="56">
        <v>65</v>
      </c>
      <c r="F72" s="57">
        <v>36</v>
      </c>
    </row>
    <row r="73" spans="1:6" ht="14.25" customHeight="1" x14ac:dyDescent="0.3">
      <c r="A73" s="386"/>
      <c r="B73" s="189" t="s">
        <v>432</v>
      </c>
      <c r="C73" s="56">
        <v>28</v>
      </c>
      <c r="D73" s="56">
        <v>20</v>
      </c>
      <c r="E73" s="56">
        <v>26</v>
      </c>
      <c r="F73" s="57">
        <v>18</v>
      </c>
    </row>
    <row r="74" spans="1:6" ht="14.25" customHeight="1" x14ac:dyDescent="0.3">
      <c r="A74" s="386" t="s">
        <v>528</v>
      </c>
      <c r="B74" s="189" t="s">
        <v>431</v>
      </c>
      <c r="C74" s="56">
        <v>130</v>
      </c>
      <c r="D74" s="56">
        <v>57</v>
      </c>
      <c r="E74" s="56">
        <v>118</v>
      </c>
      <c r="F74" s="57">
        <v>48</v>
      </c>
    </row>
    <row r="75" spans="1:6" ht="14.25" customHeight="1" x14ac:dyDescent="0.3">
      <c r="A75" s="386"/>
      <c r="B75" s="189" t="s">
        <v>432</v>
      </c>
      <c r="C75" s="56">
        <v>20</v>
      </c>
      <c r="D75" s="56">
        <v>8</v>
      </c>
      <c r="E75" s="56">
        <v>18</v>
      </c>
      <c r="F75" s="57">
        <v>7</v>
      </c>
    </row>
    <row r="76" spans="1:6" ht="14.25" customHeight="1" x14ac:dyDescent="0.3">
      <c r="A76" s="386" t="s">
        <v>186</v>
      </c>
      <c r="B76" s="189" t="s">
        <v>431</v>
      </c>
      <c r="C76" s="56">
        <v>28</v>
      </c>
      <c r="D76" s="56">
        <v>3</v>
      </c>
      <c r="E76" s="56">
        <v>18</v>
      </c>
      <c r="F76" s="57">
        <v>3</v>
      </c>
    </row>
    <row r="77" spans="1:6" ht="14.25" customHeight="1" x14ac:dyDescent="0.3">
      <c r="A77" s="386"/>
      <c r="B77" s="189" t="s">
        <v>432</v>
      </c>
      <c r="C77" s="56">
        <v>4</v>
      </c>
      <c r="D77" s="69" t="s">
        <v>93</v>
      </c>
      <c r="E77" s="56">
        <v>11</v>
      </c>
      <c r="F77" s="69">
        <v>1</v>
      </c>
    </row>
    <row r="78" spans="1:6" ht="14.25" customHeight="1" x14ac:dyDescent="0.3">
      <c r="A78" s="386" t="s">
        <v>187</v>
      </c>
      <c r="B78" s="189" t="s">
        <v>431</v>
      </c>
      <c r="C78" s="56">
        <v>2709</v>
      </c>
      <c r="D78" s="56">
        <v>816</v>
      </c>
      <c r="E78" s="56">
        <v>2709</v>
      </c>
      <c r="F78" s="57">
        <v>807</v>
      </c>
    </row>
    <row r="79" spans="1:6" ht="14.25" customHeight="1" x14ac:dyDescent="0.3">
      <c r="A79" s="386"/>
      <c r="B79" s="189" t="s">
        <v>432</v>
      </c>
      <c r="C79" s="56">
        <v>159</v>
      </c>
      <c r="D79" s="56">
        <v>27</v>
      </c>
      <c r="E79" s="56">
        <v>165</v>
      </c>
      <c r="F79" s="57">
        <v>30</v>
      </c>
    </row>
    <row r="80" spans="1:6" ht="14.25" customHeight="1" x14ac:dyDescent="0.3">
      <c r="A80" s="386" t="s">
        <v>191</v>
      </c>
      <c r="B80" s="189" t="s">
        <v>431</v>
      </c>
      <c r="C80" s="56">
        <v>175</v>
      </c>
      <c r="D80" s="56">
        <v>48</v>
      </c>
      <c r="E80" s="56">
        <v>175</v>
      </c>
      <c r="F80" s="57">
        <v>48</v>
      </c>
    </row>
    <row r="81" spans="1:8" ht="14.25" customHeight="1" x14ac:dyDescent="0.3">
      <c r="A81" s="386"/>
      <c r="B81" s="189" t="s">
        <v>432</v>
      </c>
      <c r="C81" s="56">
        <v>3</v>
      </c>
      <c r="D81" s="69" t="s">
        <v>93</v>
      </c>
      <c r="E81" s="56">
        <v>3</v>
      </c>
      <c r="F81" s="69" t="s">
        <v>93</v>
      </c>
    </row>
    <row r="82" spans="1:8" ht="14.25" customHeight="1" x14ac:dyDescent="0.3">
      <c r="A82" s="389" t="s">
        <v>554</v>
      </c>
      <c r="B82" s="189" t="s">
        <v>431</v>
      </c>
      <c r="C82" s="56">
        <v>39</v>
      </c>
      <c r="D82" s="56">
        <v>2</v>
      </c>
      <c r="E82" s="56">
        <v>42</v>
      </c>
      <c r="F82" s="57">
        <v>3</v>
      </c>
      <c r="G82" s="191"/>
      <c r="H82" s="191"/>
    </row>
    <row r="83" spans="1:8" ht="14.25" customHeight="1" x14ac:dyDescent="0.3">
      <c r="A83" s="389"/>
      <c r="B83" s="189" t="s">
        <v>432</v>
      </c>
      <c r="C83" s="56">
        <v>1</v>
      </c>
      <c r="D83" s="69" t="s">
        <v>93</v>
      </c>
      <c r="E83" s="56">
        <v>1</v>
      </c>
      <c r="F83" s="69" t="s">
        <v>93</v>
      </c>
      <c r="G83" s="191"/>
      <c r="H83" s="191"/>
    </row>
    <row r="84" spans="1:8" ht="14.25" customHeight="1" x14ac:dyDescent="0.3">
      <c r="A84" s="386" t="s">
        <v>193</v>
      </c>
      <c r="B84" s="189" t="s">
        <v>431</v>
      </c>
      <c r="C84" s="56">
        <v>151</v>
      </c>
      <c r="D84" s="56">
        <v>50</v>
      </c>
      <c r="E84" s="56">
        <v>151</v>
      </c>
      <c r="F84" s="57">
        <v>50</v>
      </c>
    </row>
    <row r="85" spans="1:8" ht="14.25" customHeight="1" x14ac:dyDescent="0.3">
      <c r="A85" s="386"/>
      <c r="B85" s="189" t="s">
        <v>432</v>
      </c>
      <c r="C85" s="56">
        <v>15</v>
      </c>
      <c r="D85" s="56">
        <v>5</v>
      </c>
      <c r="E85" s="56">
        <v>15</v>
      </c>
      <c r="F85" s="57">
        <v>5</v>
      </c>
    </row>
    <row r="86" spans="1:8" ht="14.25" customHeight="1" x14ac:dyDescent="0.3">
      <c r="A86" s="386" t="s">
        <v>374</v>
      </c>
      <c r="B86" s="189" t="s">
        <v>431</v>
      </c>
      <c r="C86" s="56">
        <v>8784</v>
      </c>
      <c r="D86" s="56">
        <v>288</v>
      </c>
      <c r="E86" s="56">
        <v>8588</v>
      </c>
      <c r="F86" s="57">
        <v>353</v>
      </c>
    </row>
    <row r="87" spans="1:8" ht="14.25" customHeight="1" x14ac:dyDescent="0.3">
      <c r="A87" s="386"/>
      <c r="B87" s="189" t="s">
        <v>432</v>
      </c>
      <c r="C87" s="56">
        <v>34</v>
      </c>
      <c r="D87" s="56">
        <v>11</v>
      </c>
      <c r="E87" s="56">
        <v>34</v>
      </c>
      <c r="F87" s="57">
        <v>11</v>
      </c>
    </row>
    <row r="88" spans="1:8" ht="14.25" customHeight="1" x14ac:dyDescent="0.3">
      <c r="A88" s="386" t="s">
        <v>38</v>
      </c>
      <c r="B88" s="189" t="s">
        <v>431</v>
      </c>
      <c r="C88" s="56">
        <v>559</v>
      </c>
      <c r="D88" s="56">
        <v>102</v>
      </c>
      <c r="E88" s="56">
        <v>580</v>
      </c>
      <c r="F88" s="57">
        <v>110</v>
      </c>
    </row>
    <row r="89" spans="1:8" ht="14.25" customHeight="1" x14ac:dyDescent="0.3">
      <c r="A89" s="386"/>
      <c r="B89" s="189" t="s">
        <v>432</v>
      </c>
      <c r="C89" s="56">
        <v>10</v>
      </c>
      <c r="D89" s="56">
        <v>2</v>
      </c>
      <c r="E89" s="56">
        <v>10</v>
      </c>
      <c r="F89" s="57">
        <v>2</v>
      </c>
    </row>
    <row r="90" spans="1:8" ht="14.25" customHeight="1" x14ac:dyDescent="0.3">
      <c r="A90" s="386" t="s">
        <v>299</v>
      </c>
      <c r="B90" s="189" t="s">
        <v>431</v>
      </c>
      <c r="C90" s="56">
        <v>1821</v>
      </c>
      <c r="D90" s="56">
        <v>503</v>
      </c>
      <c r="E90" s="56">
        <v>1764</v>
      </c>
      <c r="F90" s="57">
        <v>462</v>
      </c>
    </row>
    <row r="91" spans="1:8" ht="14.25" customHeight="1" x14ac:dyDescent="0.3">
      <c r="A91" s="386"/>
      <c r="B91" s="189" t="s">
        <v>432</v>
      </c>
      <c r="C91" s="56">
        <v>31</v>
      </c>
      <c r="D91" s="56">
        <v>6</v>
      </c>
      <c r="E91" s="56">
        <v>35</v>
      </c>
      <c r="F91" s="57">
        <v>6</v>
      </c>
    </row>
    <row r="92" spans="1:8" ht="14.25" customHeight="1" x14ac:dyDescent="0.3">
      <c r="A92" s="386" t="s">
        <v>201</v>
      </c>
      <c r="B92" s="189" t="s">
        <v>431</v>
      </c>
      <c r="C92" s="56">
        <v>363</v>
      </c>
      <c r="D92" s="56">
        <v>160</v>
      </c>
      <c r="E92" s="56">
        <v>365</v>
      </c>
      <c r="F92" s="57">
        <v>161</v>
      </c>
    </row>
    <row r="93" spans="1:8" ht="14.25" customHeight="1" x14ac:dyDescent="0.3">
      <c r="A93" s="386"/>
      <c r="B93" s="189" t="s">
        <v>432</v>
      </c>
      <c r="C93" s="56">
        <v>2</v>
      </c>
      <c r="D93" s="69" t="s">
        <v>93</v>
      </c>
      <c r="E93" s="56">
        <v>2</v>
      </c>
      <c r="F93" s="69" t="s">
        <v>93</v>
      </c>
    </row>
    <row r="94" spans="1:8" ht="14.25" customHeight="1" x14ac:dyDescent="0.3">
      <c r="A94" s="386" t="s">
        <v>202</v>
      </c>
      <c r="B94" s="189" t="s">
        <v>431</v>
      </c>
      <c r="C94" s="56">
        <v>73</v>
      </c>
      <c r="D94" s="56">
        <v>11</v>
      </c>
      <c r="E94" s="56">
        <v>79</v>
      </c>
      <c r="F94" s="57">
        <v>13</v>
      </c>
    </row>
    <row r="95" spans="1:8" ht="14.25" customHeight="1" x14ac:dyDescent="0.3">
      <c r="A95" s="386"/>
      <c r="B95" s="189" t="s">
        <v>432</v>
      </c>
      <c r="C95" s="56">
        <v>47</v>
      </c>
      <c r="D95" s="56">
        <v>5</v>
      </c>
      <c r="E95" s="56">
        <v>46</v>
      </c>
      <c r="F95" s="57">
        <v>5</v>
      </c>
    </row>
    <row r="96" spans="1:8" ht="14.25" customHeight="1" x14ac:dyDescent="0.3">
      <c r="A96" s="386" t="s">
        <v>531</v>
      </c>
      <c r="B96" s="189" t="s">
        <v>431</v>
      </c>
      <c r="C96" s="56">
        <v>46</v>
      </c>
      <c r="D96" s="56">
        <v>8</v>
      </c>
      <c r="E96" s="56">
        <v>46</v>
      </c>
      <c r="F96" s="57">
        <v>8</v>
      </c>
    </row>
    <row r="97" spans="1:6" ht="14.25" customHeight="1" x14ac:dyDescent="0.3">
      <c r="A97" s="386"/>
      <c r="B97" s="189" t="s">
        <v>432</v>
      </c>
      <c r="C97" s="69" t="s">
        <v>93</v>
      </c>
      <c r="D97" s="69" t="s">
        <v>93</v>
      </c>
      <c r="E97" s="69" t="s">
        <v>93</v>
      </c>
      <c r="F97" s="69" t="s">
        <v>93</v>
      </c>
    </row>
    <row r="98" spans="1:6" ht="14.25" customHeight="1" x14ac:dyDescent="0.3">
      <c r="A98" s="386" t="s">
        <v>206</v>
      </c>
      <c r="B98" s="189" t="s">
        <v>431</v>
      </c>
      <c r="C98" s="56">
        <v>78</v>
      </c>
      <c r="D98" s="56">
        <v>10</v>
      </c>
      <c r="E98" s="56">
        <v>78</v>
      </c>
      <c r="F98" s="57">
        <v>10</v>
      </c>
    </row>
    <row r="99" spans="1:6" ht="14.25" customHeight="1" x14ac:dyDescent="0.3">
      <c r="A99" s="386"/>
      <c r="B99" s="189" t="s">
        <v>432</v>
      </c>
      <c r="C99" s="56">
        <v>14</v>
      </c>
      <c r="D99" s="56">
        <v>3</v>
      </c>
      <c r="E99" s="56">
        <v>14</v>
      </c>
      <c r="F99" s="57">
        <v>3</v>
      </c>
    </row>
    <row r="100" spans="1:6" ht="14.25" customHeight="1" x14ac:dyDescent="0.3">
      <c r="A100" s="386" t="s">
        <v>537</v>
      </c>
      <c r="B100" s="189" t="s">
        <v>431</v>
      </c>
      <c r="C100" s="56">
        <v>21</v>
      </c>
      <c r="D100" s="56">
        <v>15</v>
      </c>
      <c r="E100" s="56">
        <v>21</v>
      </c>
      <c r="F100" s="57">
        <v>15</v>
      </c>
    </row>
    <row r="101" spans="1:6" ht="14.25" customHeight="1" x14ac:dyDescent="0.3">
      <c r="A101" s="386"/>
      <c r="B101" s="189" t="s">
        <v>432</v>
      </c>
      <c r="C101" s="56">
        <v>10</v>
      </c>
      <c r="D101" s="56">
        <v>7</v>
      </c>
      <c r="E101" s="56">
        <v>10</v>
      </c>
      <c r="F101" s="57">
        <v>7</v>
      </c>
    </row>
    <row r="102" spans="1:6" ht="14.25" customHeight="1" x14ac:dyDescent="0.3">
      <c r="A102" s="386" t="s">
        <v>532</v>
      </c>
      <c r="B102" s="189" t="s">
        <v>431</v>
      </c>
      <c r="C102" s="56">
        <v>21</v>
      </c>
      <c r="D102" s="56">
        <v>8</v>
      </c>
      <c r="E102" s="56">
        <v>21</v>
      </c>
      <c r="F102" s="57">
        <v>5</v>
      </c>
    </row>
    <row r="103" spans="1:6" ht="14.25" customHeight="1" x14ac:dyDescent="0.3">
      <c r="A103" s="386"/>
      <c r="B103" s="189" t="s">
        <v>432</v>
      </c>
      <c r="C103" s="56">
        <v>5</v>
      </c>
      <c r="D103" s="56">
        <v>3</v>
      </c>
      <c r="E103" s="56">
        <v>12</v>
      </c>
      <c r="F103" s="57">
        <v>4</v>
      </c>
    </row>
    <row r="104" spans="1:6" ht="14.25" customHeight="1" x14ac:dyDescent="0.3">
      <c r="A104" s="386" t="s">
        <v>207</v>
      </c>
      <c r="B104" s="189" t="s">
        <v>431</v>
      </c>
      <c r="C104" s="56">
        <v>42</v>
      </c>
      <c r="D104" s="56">
        <v>7</v>
      </c>
      <c r="E104" s="56">
        <v>45</v>
      </c>
      <c r="F104" s="57">
        <v>8</v>
      </c>
    </row>
    <row r="105" spans="1:6" ht="14.25" customHeight="1" x14ac:dyDescent="0.3">
      <c r="A105" s="386"/>
      <c r="B105" s="189" t="s">
        <v>432</v>
      </c>
      <c r="C105" s="56">
        <v>8</v>
      </c>
      <c r="D105" s="69" t="s">
        <v>93</v>
      </c>
      <c r="E105" s="56">
        <v>8</v>
      </c>
      <c r="F105" s="69" t="s">
        <v>93</v>
      </c>
    </row>
    <row r="106" spans="1:6" ht="14.25" customHeight="1" x14ac:dyDescent="0.3">
      <c r="A106" s="386" t="s">
        <v>209</v>
      </c>
      <c r="B106" s="189" t="s">
        <v>431</v>
      </c>
      <c r="C106" s="56">
        <v>517</v>
      </c>
      <c r="D106" s="56">
        <v>10</v>
      </c>
      <c r="E106" s="56">
        <v>519</v>
      </c>
      <c r="F106" s="57">
        <v>10</v>
      </c>
    </row>
    <row r="107" spans="1:6" ht="14.25" customHeight="1" x14ac:dyDescent="0.3">
      <c r="A107" s="386"/>
      <c r="B107" s="189" t="s">
        <v>432</v>
      </c>
      <c r="C107" s="56">
        <v>41</v>
      </c>
      <c r="D107" s="56">
        <v>2</v>
      </c>
      <c r="E107" s="56">
        <v>41</v>
      </c>
      <c r="F107" s="57">
        <v>2</v>
      </c>
    </row>
    <row r="108" spans="1:6" ht="14.25" customHeight="1" x14ac:dyDescent="0.3">
      <c r="A108" s="386" t="s">
        <v>210</v>
      </c>
      <c r="B108" s="189" t="s">
        <v>431</v>
      </c>
      <c r="C108" s="56">
        <v>130</v>
      </c>
      <c r="D108" s="56">
        <v>21</v>
      </c>
      <c r="E108" s="56">
        <v>129</v>
      </c>
      <c r="F108" s="57">
        <v>21</v>
      </c>
    </row>
    <row r="109" spans="1:6" ht="21" customHeight="1" x14ac:dyDescent="0.3">
      <c r="A109" s="386"/>
      <c r="B109" s="189" t="s">
        <v>432</v>
      </c>
      <c r="C109" s="56">
        <v>18</v>
      </c>
      <c r="D109" s="56">
        <v>2</v>
      </c>
      <c r="E109" s="56">
        <v>17</v>
      </c>
      <c r="F109" s="57">
        <v>2</v>
      </c>
    </row>
    <row r="110" spans="1:6" ht="14.25" customHeight="1" x14ac:dyDescent="0.3">
      <c r="A110" s="386" t="s">
        <v>214</v>
      </c>
      <c r="B110" s="189" t="s">
        <v>431</v>
      </c>
      <c r="C110" s="56">
        <v>2175</v>
      </c>
      <c r="D110" s="56">
        <v>487</v>
      </c>
      <c r="E110" s="56">
        <v>1475</v>
      </c>
      <c r="F110" s="57">
        <v>320</v>
      </c>
    </row>
    <row r="111" spans="1:6" ht="14.25" customHeight="1" x14ac:dyDescent="0.3">
      <c r="A111" s="386"/>
      <c r="B111" s="189" t="s">
        <v>432</v>
      </c>
      <c r="C111" s="56">
        <v>543</v>
      </c>
      <c r="D111" s="56">
        <v>121</v>
      </c>
      <c r="E111" s="56">
        <v>508</v>
      </c>
      <c r="F111" s="57">
        <v>93</v>
      </c>
    </row>
    <row r="112" spans="1:6" ht="14.25" customHeight="1" x14ac:dyDescent="0.3">
      <c r="A112" s="386" t="s">
        <v>215</v>
      </c>
      <c r="B112" s="189" t="s">
        <v>431</v>
      </c>
      <c r="C112" s="56">
        <v>3853</v>
      </c>
      <c r="D112" s="56">
        <v>1944</v>
      </c>
      <c r="E112" s="56">
        <v>3952</v>
      </c>
      <c r="F112" s="57">
        <v>2010</v>
      </c>
    </row>
    <row r="113" spans="1:8" ht="14.25" customHeight="1" x14ac:dyDescent="0.3">
      <c r="A113" s="386"/>
      <c r="B113" s="189" t="s">
        <v>432</v>
      </c>
      <c r="C113" s="56">
        <v>26</v>
      </c>
      <c r="D113" s="56">
        <v>9</v>
      </c>
      <c r="E113" s="56">
        <v>23</v>
      </c>
      <c r="F113" s="57">
        <v>8</v>
      </c>
    </row>
    <row r="114" spans="1:8" ht="14.25" customHeight="1" x14ac:dyDescent="0.3">
      <c r="A114" s="386" t="s">
        <v>220</v>
      </c>
      <c r="B114" s="189" t="s">
        <v>431</v>
      </c>
      <c r="C114" s="56">
        <v>20</v>
      </c>
      <c r="D114" s="56">
        <v>9</v>
      </c>
      <c r="E114" s="56" t="s">
        <v>451</v>
      </c>
      <c r="F114" s="57" t="s">
        <v>451</v>
      </c>
    </row>
    <row r="115" spans="1:8" ht="14.25" customHeight="1" x14ac:dyDescent="0.3">
      <c r="A115" s="386"/>
      <c r="B115" s="189" t="s">
        <v>432</v>
      </c>
      <c r="C115" s="56">
        <v>4</v>
      </c>
      <c r="D115" s="56">
        <v>3</v>
      </c>
      <c r="E115" s="56" t="s">
        <v>451</v>
      </c>
      <c r="F115" s="57" t="s">
        <v>451</v>
      </c>
    </row>
    <row r="116" spans="1:8" ht="14.25" customHeight="1" x14ac:dyDescent="0.3">
      <c r="A116" s="386" t="s">
        <v>221</v>
      </c>
      <c r="B116" s="189" t="s">
        <v>431</v>
      </c>
      <c r="C116" s="56">
        <v>124</v>
      </c>
      <c r="D116" s="56">
        <v>23</v>
      </c>
      <c r="E116" s="56">
        <v>124</v>
      </c>
      <c r="F116" s="57">
        <v>23</v>
      </c>
    </row>
    <row r="117" spans="1:8" ht="14.25" customHeight="1" x14ac:dyDescent="0.3">
      <c r="A117" s="386"/>
      <c r="B117" s="189" t="s">
        <v>432</v>
      </c>
      <c r="C117" s="56">
        <v>32</v>
      </c>
      <c r="D117" s="56">
        <v>2</v>
      </c>
      <c r="E117" s="56">
        <v>32</v>
      </c>
      <c r="F117" s="57">
        <v>2</v>
      </c>
    </row>
    <row r="118" spans="1:8" ht="14.25" customHeight="1" x14ac:dyDescent="0.3">
      <c r="A118" s="386" t="s">
        <v>535</v>
      </c>
      <c r="B118" s="189" t="s">
        <v>431</v>
      </c>
      <c r="C118" s="69" t="s">
        <v>93</v>
      </c>
      <c r="D118" s="69" t="s">
        <v>93</v>
      </c>
      <c r="E118" s="69" t="s">
        <v>93</v>
      </c>
      <c r="F118" s="69" t="s">
        <v>93</v>
      </c>
    </row>
    <row r="119" spans="1:8" ht="14.25" customHeight="1" x14ac:dyDescent="0.3">
      <c r="A119" s="386"/>
      <c r="B119" s="189" t="s">
        <v>432</v>
      </c>
      <c r="C119" s="69" t="s">
        <v>93</v>
      </c>
      <c r="D119" s="69" t="s">
        <v>93</v>
      </c>
      <c r="E119" s="69" t="s">
        <v>93</v>
      </c>
      <c r="F119" s="69" t="s">
        <v>93</v>
      </c>
    </row>
    <row r="120" spans="1:8" ht="14.25" customHeight="1" x14ac:dyDescent="0.3">
      <c r="A120" s="386" t="s">
        <v>208</v>
      </c>
      <c r="B120" s="189" t="s">
        <v>431</v>
      </c>
      <c r="C120" s="69">
        <v>65</v>
      </c>
      <c r="D120" s="69">
        <v>2</v>
      </c>
      <c r="E120" s="56">
        <v>68</v>
      </c>
      <c r="F120" s="203">
        <v>3</v>
      </c>
      <c r="G120" s="191"/>
      <c r="H120" s="191"/>
    </row>
    <row r="121" spans="1:8" ht="14.25" customHeight="1" x14ac:dyDescent="0.3">
      <c r="A121" s="386"/>
      <c r="B121" s="189" t="s">
        <v>432</v>
      </c>
      <c r="C121" s="69">
        <v>9</v>
      </c>
      <c r="D121" s="69" t="s">
        <v>93</v>
      </c>
      <c r="E121" s="56">
        <v>14</v>
      </c>
      <c r="F121" s="69" t="s">
        <v>93</v>
      </c>
      <c r="G121" s="191"/>
      <c r="H121" s="191"/>
    </row>
    <row r="122" spans="1:8" ht="14.25" customHeight="1" x14ac:dyDescent="0.3">
      <c r="A122" s="386" t="s">
        <v>41</v>
      </c>
      <c r="B122" s="189" t="s">
        <v>431</v>
      </c>
      <c r="C122" s="56">
        <v>6759</v>
      </c>
      <c r="D122" s="56">
        <v>641</v>
      </c>
      <c r="E122" s="56">
        <v>7511</v>
      </c>
      <c r="F122" s="57">
        <v>707</v>
      </c>
    </row>
    <row r="123" spans="1:8" ht="14.25" customHeight="1" x14ac:dyDescent="0.3">
      <c r="A123" s="386"/>
      <c r="B123" s="189" t="s">
        <v>432</v>
      </c>
      <c r="C123" s="56">
        <v>31</v>
      </c>
      <c r="D123" s="56">
        <v>7</v>
      </c>
      <c r="E123" s="56">
        <v>31</v>
      </c>
      <c r="F123" s="57">
        <v>7</v>
      </c>
    </row>
    <row r="124" spans="1:8" ht="14.25" customHeight="1" x14ac:dyDescent="0.3">
      <c r="A124" s="386" t="s">
        <v>234</v>
      </c>
      <c r="B124" s="189" t="s">
        <v>431</v>
      </c>
      <c r="C124" s="56">
        <v>55</v>
      </c>
      <c r="D124" s="56">
        <v>12</v>
      </c>
      <c r="E124" s="56">
        <v>60</v>
      </c>
      <c r="F124" s="57">
        <v>15</v>
      </c>
    </row>
    <row r="125" spans="1:8" ht="14.25" customHeight="1" x14ac:dyDescent="0.3">
      <c r="A125" s="386"/>
      <c r="B125" s="189" t="s">
        <v>432</v>
      </c>
      <c r="C125" s="56">
        <v>12</v>
      </c>
      <c r="D125" s="56">
        <v>1</v>
      </c>
      <c r="E125" s="56">
        <v>15</v>
      </c>
      <c r="F125" s="57">
        <v>1</v>
      </c>
    </row>
    <row r="126" spans="1:8" ht="14.25" customHeight="1" x14ac:dyDescent="0.3">
      <c r="A126" s="386" t="s">
        <v>235</v>
      </c>
      <c r="B126" s="189" t="s">
        <v>431</v>
      </c>
      <c r="C126" s="56">
        <v>1308</v>
      </c>
      <c r="D126" s="56">
        <v>225</v>
      </c>
      <c r="E126" s="56">
        <v>1342</v>
      </c>
      <c r="F126" s="57">
        <v>238</v>
      </c>
    </row>
    <row r="127" spans="1:8" ht="14.25" customHeight="1" x14ac:dyDescent="0.3">
      <c r="A127" s="386"/>
      <c r="B127" s="189" t="s">
        <v>432</v>
      </c>
      <c r="C127" s="56">
        <v>72</v>
      </c>
      <c r="D127" s="56">
        <v>8</v>
      </c>
      <c r="E127" s="56">
        <v>77</v>
      </c>
      <c r="F127" s="57">
        <v>8</v>
      </c>
    </row>
    <row r="128" spans="1:8" ht="14.25" customHeight="1" x14ac:dyDescent="0.3">
      <c r="A128" s="386" t="s">
        <v>236</v>
      </c>
      <c r="B128" s="189" t="s">
        <v>431</v>
      </c>
      <c r="C128" s="56">
        <v>141</v>
      </c>
      <c r="D128" s="56">
        <v>25</v>
      </c>
      <c r="E128" s="56">
        <v>126</v>
      </c>
      <c r="F128" s="57">
        <v>23</v>
      </c>
    </row>
    <row r="129" spans="1:6" ht="14.25" customHeight="1" x14ac:dyDescent="0.3">
      <c r="A129" s="386"/>
      <c r="B129" s="189" t="s">
        <v>432</v>
      </c>
      <c r="C129" s="56">
        <v>23</v>
      </c>
      <c r="D129" s="56">
        <v>2</v>
      </c>
      <c r="E129" s="56">
        <v>23</v>
      </c>
      <c r="F129" s="57">
        <v>3</v>
      </c>
    </row>
    <row r="130" spans="1:6" ht="14.25" customHeight="1" x14ac:dyDescent="0.3">
      <c r="A130" s="386" t="s">
        <v>237</v>
      </c>
      <c r="B130" s="189" t="s">
        <v>431</v>
      </c>
      <c r="C130" s="56">
        <v>279</v>
      </c>
      <c r="D130" s="56">
        <v>82</v>
      </c>
      <c r="E130" s="56">
        <v>271</v>
      </c>
      <c r="F130" s="57">
        <v>82</v>
      </c>
    </row>
    <row r="131" spans="1:6" ht="14.25" customHeight="1" x14ac:dyDescent="0.3">
      <c r="A131" s="386"/>
      <c r="B131" s="189" t="s">
        <v>432</v>
      </c>
      <c r="C131" s="56">
        <v>32</v>
      </c>
      <c r="D131" s="56">
        <v>13</v>
      </c>
      <c r="E131" s="56">
        <v>7</v>
      </c>
      <c r="F131" s="57">
        <v>2</v>
      </c>
    </row>
    <row r="132" spans="1:6" ht="14.25" customHeight="1" x14ac:dyDescent="0.3">
      <c r="A132" s="386" t="s">
        <v>238</v>
      </c>
      <c r="B132" s="189" t="s">
        <v>431</v>
      </c>
      <c r="C132" s="56">
        <v>65</v>
      </c>
      <c r="D132" s="56">
        <v>31</v>
      </c>
      <c r="E132" s="56">
        <v>41</v>
      </c>
      <c r="F132" s="57">
        <v>18</v>
      </c>
    </row>
    <row r="133" spans="1:6" ht="14.25" customHeight="1" x14ac:dyDescent="0.3">
      <c r="A133" s="386"/>
      <c r="B133" s="189" t="s">
        <v>432</v>
      </c>
      <c r="C133" s="56">
        <v>4</v>
      </c>
      <c r="D133" s="56">
        <v>2</v>
      </c>
      <c r="E133" s="56">
        <v>4</v>
      </c>
      <c r="F133" s="57">
        <v>2</v>
      </c>
    </row>
    <row r="134" spans="1:6" ht="14.25" customHeight="1" x14ac:dyDescent="0.3">
      <c r="A134" s="377" t="s">
        <v>310</v>
      </c>
      <c r="B134" s="189" t="s">
        <v>431</v>
      </c>
      <c r="C134" s="56">
        <v>60</v>
      </c>
      <c r="D134" s="56">
        <v>27</v>
      </c>
      <c r="E134" s="56">
        <v>60</v>
      </c>
      <c r="F134" s="57">
        <v>27</v>
      </c>
    </row>
    <row r="135" spans="1:6" ht="14.25" customHeight="1" x14ac:dyDescent="0.3">
      <c r="A135" s="377"/>
      <c r="B135" s="189" t="s">
        <v>432</v>
      </c>
      <c r="C135" s="56">
        <v>4</v>
      </c>
      <c r="D135" s="56">
        <v>2</v>
      </c>
      <c r="E135" s="56">
        <v>4</v>
      </c>
      <c r="F135" s="57">
        <v>2</v>
      </c>
    </row>
    <row r="136" spans="1:6" ht="14.25" customHeight="1" x14ac:dyDescent="0.3">
      <c r="A136" s="386" t="s">
        <v>239</v>
      </c>
      <c r="B136" s="189" t="s">
        <v>431</v>
      </c>
      <c r="C136" s="56">
        <v>192</v>
      </c>
      <c r="D136" s="56">
        <v>63</v>
      </c>
      <c r="E136" s="56">
        <v>191</v>
      </c>
      <c r="F136" s="57">
        <v>55</v>
      </c>
    </row>
    <row r="137" spans="1:6" ht="14.25" customHeight="1" x14ac:dyDescent="0.3">
      <c r="A137" s="386"/>
      <c r="B137" s="189" t="s">
        <v>432</v>
      </c>
      <c r="C137" s="56">
        <v>21</v>
      </c>
      <c r="D137" s="56">
        <v>9</v>
      </c>
      <c r="E137" s="56">
        <v>16</v>
      </c>
      <c r="F137" s="57">
        <v>6</v>
      </c>
    </row>
    <row r="138" spans="1:6" ht="14.25" customHeight="1" x14ac:dyDescent="0.3">
      <c r="A138" s="386" t="s">
        <v>42</v>
      </c>
      <c r="B138" s="189" t="s">
        <v>431</v>
      </c>
      <c r="C138" s="56">
        <v>104</v>
      </c>
      <c r="D138" s="56">
        <v>18</v>
      </c>
      <c r="E138" s="56">
        <v>100</v>
      </c>
      <c r="F138" s="57">
        <v>19</v>
      </c>
    </row>
    <row r="139" spans="1:6" ht="14.25" customHeight="1" x14ac:dyDescent="0.3">
      <c r="A139" s="386"/>
      <c r="B139" s="189" t="s">
        <v>432</v>
      </c>
      <c r="C139" s="56">
        <v>27</v>
      </c>
      <c r="D139" s="56">
        <v>3</v>
      </c>
      <c r="E139" s="56">
        <v>28</v>
      </c>
      <c r="F139" s="57">
        <v>3</v>
      </c>
    </row>
    <row r="140" spans="1:6" ht="14.25" customHeight="1" x14ac:dyDescent="0.3">
      <c r="A140" s="386" t="s">
        <v>240</v>
      </c>
      <c r="B140" s="189" t="s">
        <v>431</v>
      </c>
      <c r="C140" s="56">
        <v>63</v>
      </c>
      <c r="D140" s="56">
        <v>18</v>
      </c>
      <c r="E140" s="56">
        <v>94</v>
      </c>
      <c r="F140" s="57">
        <v>38</v>
      </c>
    </row>
    <row r="141" spans="1:6" ht="14.25" customHeight="1" x14ac:dyDescent="0.3">
      <c r="A141" s="386"/>
      <c r="B141" s="189" t="s">
        <v>432</v>
      </c>
      <c r="C141" s="56">
        <v>2</v>
      </c>
      <c r="D141" s="56">
        <v>1</v>
      </c>
      <c r="E141" s="56">
        <v>2</v>
      </c>
      <c r="F141" s="57">
        <v>1</v>
      </c>
    </row>
    <row r="142" spans="1:6" ht="14.25" customHeight="1" x14ac:dyDescent="0.3">
      <c r="A142" s="377" t="s">
        <v>381</v>
      </c>
      <c r="B142" s="189" t="s">
        <v>431</v>
      </c>
      <c r="C142" s="56">
        <v>58</v>
      </c>
      <c r="D142" s="56">
        <v>10</v>
      </c>
      <c r="E142" s="56">
        <v>51</v>
      </c>
      <c r="F142" s="57">
        <v>7</v>
      </c>
    </row>
    <row r="143" spans="1:6" ht="14.25" customHeight="1" x14ac:dyDescent="0.3">
      <c r="A143" s="377"/>
      <c r="B143" s="189" t="s">
        <v>432</v>
      </c>
      <c r="C143" s="56">
        <v>6</v>
      </c>
      <c r="D143" s="69" t="s">
        <v>93</v>
      </c>
      <c r="E143" s="56">
        <v>6</v>
      </c>
      <c r="F143" s="69" t="s">
        <v>93</v>
      </c>
    </row>
    <row r="144" spans="1:6" ht="14.25" customHeight="1" x14ac:dyDescent="0.3">
      <c r="A144" s="386" t="s">
        <v>243</v>
      </c>
      <c r="B144" s="189" t="s">
        <v>431</v>
      </c>
      <c r="C144" s="56">
        <v>185</v>
      </c>
      <c r="D144" s="56">
        <v>89</v>
      </c>
      <c r="E144" s="56">
        <v>185</v>
      </c>
      <c r="F144" s="57">
        <v>89</v>
      </c>
    </row>
    <row r="145" spans="1:6" ht="14.25" customHeight="1" x14ac:dyDescent="0.3">
      <c r="A145" s="386"/>
      <c r="B145" s="189" t="s">
        <v>432</v>
      </c>
      <c r="C145" s="56">
        <v>8</v>
      </c>
      <c r="D145" s="56">
        <v>4</v>
      </c>
      <c r="E145" s="56">
        <v>8</v>
      </c>
      <c r="F145" s="57">
        <v>4</v>
      </c>
    </row>
    <row r="146" spans="1:6" ht="14.25" customHeight="1" x14ac:dyDescent="0.3">
      <c r="A146" s="386" t="s">
        <v>244</v>
      </c>
      <c r="B146" s="189" t="s">
        <v>431</v>
      </c>
      <c r="C146" s="56">
        <v>40</v>
      </c>
      <c r="D146" s="56">
        <v>20</v>
      </c>
      <c r="E146" s="56">
        <v>30</v>
      </c>
      <c r="F146" s="57">
        <v>18</v>
      </c>
    </row>
    <row r="147" spans="1:6" ht="14.25" customHeight="1" x14ac:dyDescent="0.3">
      <c r="A147" s="386"/>
      <c r="B147" s="189" t="s">
        <v>432</v>
      </c>
      <c r="C147" s="56">
        <v>2</v>
      </c>
      <c r="D147" s="56">
        <v>1</v>
      </c>
      <c r="E147" s="56">
        <v>5</v>
      </c>
      <c r="F147" s="57">
        <v>2</v>
      </c>
    </row>
    <row r="148" spans="1:6" ht="14.25" customHeight="1" x14ac:dyDescent="0.3">
      <c r="A148" s="386" t="s">
        <v>245</v>
      </c>
      <c r="B148" s="189" t="s">
        <v>431</v>
      </c>
      <c r="C148" s="56">
        <v>69</v>
      </c>
      <c r="D148" s="56">
        <v>29</v>
      </c>
      <c r="E148" s="56">
        <v>72</v>
      </c>
      <c r="F148" s="57">
        <v>28</v>
      </c>
    </row>
    <row r="149" spans="1:6" ht="14.25" customHeight="1" x14ac:dyDescent="0.3">
      <c r="A149" s="386"/>
      <c r="B149" s="189" t="s">
        <v>432</v>
      </c>
      <c r="C149" s="56">
        <v>4</v>
      </c>
      <c r="D149" s="56">
        <v>1</v>
      </c>
      <c r="E149" s="56">
        <v>4</v>
      </c>
      <c r="F149" s="57">
        <v>1</v>
      </c>
    </row>
    <row r="150" spans="1:6" ht="14.25" customHeight="1" x14ac:dyDescent="0.3">
      <c r="A150" s="386" t="s">
        <v>246</v>
      </c>
      <c r="B150" s="189" t="s">
        <v>431</v>
      </c>
      <c r="C150" s="56">
        <v>95</v>
      </c>
      <c r="D150" s="56">
        <v>9</v>
      </c>
      <c r="E150" s="56">
        <v>96</v>
      </c>
      <c r="F150" s="57">
        <v>9</v>
      </c>
    </row>
    <row r="151" spans="1:6" ht="14.25" customHeight="1" x14ac:dyDescent="0.3">
      <c r="A151" s="386"/>
      <c r="B151" s="189" t="s">
        <v>432</v>
      </c>
      <c r="C151" s="56">
        <v>24</v>
      </c>
      <c r="D151" s="69">
        <v>1</v>
      </c>
      <c r="E151" s="56">
        <v>26</v>
      </c>
      <c r="F151" s="57">
        <v>2</v>
      </c>
    </row>
    <row r="152" spans="1:6" ht="14.25" customHeight="1" x14ac:dyDescent="0.3">
      <c r="A152" s="386" t="s">
        <v>250</v>
      </c>
      <c r="B152" s="189" t="s">
        <v>431</v>
      </c>
      <c r="C152" s="56">
        <v>324</v>
      </c>
      <c r="D152" s="56">
        <v>80</v>
      </c>
      <c r="E152" s="56">
        <v>332</v>
      </c>
      <c r="F152" s="57">
        <v>84</v>
      </c>
    </row>
    <row r="153" spans="1:6" ht="14.25" customHeight="1" x14ac:dyDescent="0.3">
      <c r="A153" s="386"/>
      <c r="B153" s="189" t="s">
        <v>432</v>
      </c>
      <c r="C153" s="56">
        <v>6</v>
      </c>
      <c r="D153" s="56">
        <v>4</v>
      </c>
      <c r="E153" s="56">
        <v>6</v>
      </c>
      <c r="F153" s="57">
        <v>4</v>
      </c>
    </row>
    <row r="154" spans="1:6" ht="14.25" customHeight="1" x14ac:dyDescent="0.3">
      <c r="A154" s="76"/>
      <c r="B154" s="190"/>
      <c r="C154" s="191"/>
      <c r="D154" s="191"/>
      <c r="E154" s="191"/>
      <c r="F154" s="191"/>
    </row>
    <row r="155" spans="1:6" ht="24" customHeight="1" x14ac:dyDescent="0.3">
      <c r="A155" s="356" t="s">
        <v>555</v>
      </c>
      <c r="B155" s="356"/>
      <c r="C155" s="356"/>
      <c r="D155" s="356"/>
      <c r="E155" s="356"/>
      <c r="F155" s="356"/>
    </row>
    <row r="156" spans="1:6" ht="24" customHeight="1" x14ac:dyDescent="0.3">
      <c r="A156" s="357" t="s">
        <v>556</v>
      </c>
      <c r="B156" s="357"/>
      <c r="C156" s="357"/>
      <c r="D156" s="357"/>
      <c r="E156" s="357"/>
      <c r="F156" s="357"/>
    </row>
  </sheetData>
  <mergeCells count="82">
    <mergeCell ref="A1:F1"/>
    <mergeCell ref="A2:F2"/>
    <mergeCell ref="E3:F3"/>
    <mergeCell ref="A4:B5"/>
    <mergeCell ref="C4:D4"/>
    <mergeCell ref="E4:F4"/>
    <mergeCell ref="A28:A29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52:A53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74:A75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98:A99"/>
    <mergeCell ref="A76:A77"/>
    <mergeCell ref="A78:A79"/>
    <mergeCell ref="A80:A81"/>
    <mergeCell ref="A82:A83"/>
    <mergeCell ref="A84:A85"/>
    <mergeCell ref="A86:A87"/>
    <mergeCell ref="A88:A89"/>
    <mergeCell ref="A90:A91"/>
    <mergeCell ref="A92:A93"/>
    <mergeCell ref="A94:A95"/>
    <mergeCell ref="A96:A97"/>
    <mergeCell ref="A122:A123"/>
    <mergeCell ref="A100:A101"/>
    <mergeCell ref="A102:A103"/>
    <mergeCell ref="A104:A105"/>
    <mergeCell ref="A106:A107"/>
    <mergeCell ref="A108:A109"/>
    <mergeCell ref="A110:A111"/>
    <mergeCell ref="A112:A113"/>
    <mergeCell ref="A114:A115"/>
    <mergeCell ref="A116:A117"/>
    <mergeCell ref="A118:A119"/>
    <mergeCell ref="A120:A121"/>
    <mergeCell ref="A146:A147"/>
    <mergeCell ref="A124:A125"/>
    <mergeCell ref="A126:A127"/>
    <mergeCell ref="A128:A129"/>
    <mergeCell ref="A130:A131"/>
    <mergeCell ref="A132:A133"/>
    <mergeCell ref="A134:A135"/>
    <mergeCell ref="A136:A137"/>
    <mergeCell ref="A138:A139"/>
    <mergeCell ref="A140:A141"/>
    <mergeCell ref="A142:A143"/>
    <mergeCell ref="A144:A145"/>
    <mergeCell ref="A148:A149"/>
    <mergeCell ref="A150:A151"/>
    <mergeCell ref="A152:A153"/>
    <mergeCell ref="A155:F155"/>
    <mergeCell ref="A156:F156"/>
  </mergeCells>
  <conditionalFormatting sqref="A28:A29">
    <cfRule type="cellIs" dxfId="17" priority="3" operator="equal">
      <formula>0</formula>
    </cfRule>
  </conditionalFormatting>
  <conditionalFormatting sqref="A82:A83">
    <cfRule type="cellIs" dxfId="16" priority="2" operator="equal">
      <formula>0</formula>
    </cfRule>
  </conditionalFormatting>
  <conditionalFormatting sqref="A120:A121">
    <cfRule type="cellIs" dxfId="15" priority="1" operator="equal">
      <formula>0</formula>
    </cfRule>
  </conditionalFormatting>
  <hyperlinks>
    <hyperlink ref="E3" location="'Spis tablic'!A4" display="Powrót do spisu treści"/>
    <hyperlink ref="E3:F3" location="'SPIS TREŚCI'!A58" display="'SPIS TREŚCI'!A58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theme="0" tint="-0.14999847407452621"/>
  </sheetPr>
  <dimension ref="A1:H16"/>
  <sheetViews>
    <sheetView zoomScaleNormal="100" workbookViewId="0">
      <pane ySplit="6" topLeftCell="A7" activePane="bottomLeft" state="frozen"/>
      <selection sqref="A1:Q1"/>
      <selection pane="bottomLeft" activeCell="G3" sqref="G3:H3"/>
    </sheetView>
  </sheetViews>
  <sheetFormatPr defaultColWidth="9.109375" defaultRowHeight="10.199999999999999" x14ac:dyDescent="0.2"/>
  <cols>
    <col min="1" max="1" width="21.33203125" style="50" customWidth="1"/>
    <col min="2" max="8" width="10" style="50" customWidth="1"/>
    <col min="9" max="16384" width="9.109375" style="50"/>
  </cols>
  <sheetData>
    <row r="1" spans="1:8" s="48" customFormat="1" ht="28.8" customHeight="1" x14ac:dyDescent="0.25">
      <c r="A1" s="338" t="s">
        <v>1360</v>
      </c>
      <c r="B1" s="338"/>
      <c r="C1" s="338"/>
      <c r="D1" s="338"/>
      <c r="E1" s="338"/>
      <c r="F1" s="338"/>
      <c r="G1" s="338"/>
      <c r="H1" s="338"/>
    </row>
    <row r="2" spans="1:8" s="48" customFormat="1" ht="25.95" customHeight="1" x14ac:dyDescent="0.25">
      <c r="A2" s="339" t="s">
        <v>1361</v>
      </c>
      <c r="B2" s="339"/>
      <c r="C2" s="339"/>
      <c r="D2" s="339"/>
      <c r="E2" s="339"/>
      <c r="F2" s="339"/>
      <c r="G2" s="339"/>
      <c r="H2" s="339"/>
    </row>
    <row r="3" spans="1:8" s="48" customFormat="1" ht="27" customHeight="1" x14ac:dyDescent="0.3">
      <c r="B3" s="51"/>
      <c r="F3" s="52"/>
      <c r="G3" s="328" t="s">
        <v>21</v>
      </c>
      <c r="H3" s="340"/>
    </row>
    <row r="4" spans="1:8" ht="36.75" customHeight="1" x14ac:dyDescent="0.2">
      <c r="A4" s="341" t="s">
        <v>22</v>
      </c>
      <c r="B4" s="332" t="s">
        <v>53</v>
      </c>
      <c r="C4" s="332" t="s">
        <v>54</v>
      </c>
      <c r="D4" s="332" t="s">
        <v>55</v>
      </c>
      <c r="E4" s="336" t="s">
        <v>56</v>
      </c>
      <c r="F4" s="337"/>
      <c r="G4" s="337"/>
      <c r="H4" s="337"/>
    </row>
    <row r="5" spans="1:8" ht="45.6" customHeight="1" x14ac:dyDescent="0.2">
      <c r="A5" s="342"/>
      <c r="B5" s="344"/>
      <c r="C5" s="344"/>
      <c r="D5" s="344"/>
      <c r="E5" s="332" t="s">
        <v>57</v>
      </c>
      <c r="F5" s="334" t="s">
        <v>58</v>
      </c>
      <c r="G5" s="336" t="s">
        <v>59</v>
      </c>
      <c r="H5" s="337"/>
    </row>
    <row r="6" spans="1:8" ht="53.25" customHeight="1" x14ac:dyDescent="0.2">
      <c r="A6" s="343"/>
      <c r="B6" s="333"/>
      <c r="C6" s="333"/>
      <c r="D6" s="333"/>
      <c r="E6" s="333"/>
      <c r="F6" s="335"/>
      <c r="G6" s="53" t="s">
        <v>60</v>
      </c>
      <c r="H6" s="54" t="s">
        <v>61</v>
      </c>
    </row>
    <row r="7" spans="1:8" ht="24" customHeight="1" x14ac:dyDescent="0.2">
      <c r="A7" s="55" t="s">
        <v>62</v>
      </c>
      <c r="B7" s="56">
        <v>16414</v>
      </c>
      <c r="C7" s="56">
        <v>26792</v>
      </c>
      <c r="D7" s="56">
        <v>1169024</v>
      </c>
      <c r="E7" s="56">
        <v>1179895</v>
      </c>
      <c r="F7" s="56">
        <v>304283</v>
      </c>
      <c r="G7" s="56">
        <v>838343</v>
      </c>
      <c r="H7" s="57">
        <v>242730</v>
      </c>
    </row>
    <row r="8" spans="1:8" ht="24" customHeight="1" x14ac:dyDescent="0.2">
      <c r="A8" s="58">
        <v>2020</v>
      </c>
      <c r="B8" s="59">
        <v>14245</v>
      </c>
      <c r="C8" s="59">
        <v>22214</v>
      </c>
      <c r="D8" s="59">
        <v>1040948</v>
      </c>
      <c r="E8" s="60">
        <v>1010742</v>
      </c>
      <c r="F8" s="60">
        <v>262468</v>
      </c>
      <c r="G8" s="60">
        <v>710304</v>
      </c>
      <c r="H8" s="71">
        <v>209763</v>
      </c>
    </row>
    <row r="9" spans="1:8" ht="24" customHeight="1" x14ac:dyDescent="0.2">
      <c r="A9" s="61" t="s">
        <v>63</v>
      </c>
      <c r="B9" s="62">
        <v>1167</v>
      </c>
      <c r="C9" s="62">
        <v>1819</v>
      </c>
      <c r="D9" s="62">
        <v>77306</v>
      </c>
      <c r="E9" s="62">
        <v>77182</v>
      </c>
      <c r="F9" s="62">
        <v>19818</v>
      </c>
      <c r="G9" s="62">
        <v>56657</v>
      </c>
      <c r="H9" s="63">
        <v>16192</v>
      </c>
    </row>
    <row r="10" spans="1:8" ht="24" customHeight="1" x14ac:dyDescent="0.2">
      <c r="A10" s="61" t="s">
        <v>64</v>
      </c>
      <c r="B10" s="64">
        <v>1455</v>
      </c>
      <c r="C10" s="64">
        <v>2443</v>
      </c>
      <c r="D10" s="64">
        <v>143891</v>
      </c>
      <c r="E10" s="62">
        <v>139668</v>
      </c>
      <c r="F10" s="62">
        <v>43126</v>
      </c>
      <c r="G10" s="62">
        <v>104146</v>
      </c>
      <c r="H10" s="63">
        <v>35203</v>
      </c>
    </row>
    <row r="11" spans="1:8" ht="24" customHeight="1" x14ac:dyDescent="0.2">
      <c r="A11" s="61" t="s">
        <v>65</v>
      </c>
      <c r="B11" s="64">
        <v>2991</v>
      </c>
      <c r="C11" s="64">
        <v>4617</v>
      </c>
      <c r="D11" s="64">
        <v>234594</v>
      </c>
      <c r="E11" s="62">
        <v>232223</v>
      </c>
      <c r="F11" s="62">
        <v>58435</v>
      </c>
      <c r="G11" s="62">
        <v>168586</v>
      </c>
      <c r="H11" s="63">
        <v>46598</v>
      </c>
    </row>
    <row r="12" spans="1:8" ht="24" customHeight="1" x14ac:dyDescent="0.2">
      <c r="A12" s="61" t="s">
        <v>66</v>
      </c>
      <c r="B12" s="64">
        <v>2305</v>
      </c>
      <c r="C12" s="64">
        <v>3796</v>
      </c>
      <c r="D12" s="64">
        <v>139744</v>
      </c>
      <c r="E12" s="62">
        <v>138241</v>
      </c>
      <c r="F12" s="62">
        <v>32896</v>
      </c>
      <c r="G12" s="62">
        <v>96288</v>
      </c>
      <c r="H12" s="63">
        <v>26637</v>
      </c>
    </row>
    <row r="13" spans="1:8" ht="24" customHeight="1" x14ac:dyDescent="0.2">
      <c r="A13" s="61" t="s">
        <v>67</v>
      </c>
      <c r="B13" s="64">
        <v>2569</v>
      </c>
      <c r="C13" s="64">
        <v>3926</v>
      </c>
      <c r="D13" s="64">
        <v>168005</v>
      </c>
      <c r="E13" s="62">
        <v>169013</v>
      </c>
      <c r="F13" s="62">
        <v>45910</v>
      </c>
      <c r="G13" s="62">
        <v>116277</v>
      </c>
      <c r="H13" s="63">
        <v>36579</v>
      </c>
    </row>
    <row r="14" spans="1:8" ht="24" customHeight="1" x14ac:dyDescent="0.2">
      <c r="A14" s="61" t="s">
        <v>68</v>
      </c>
      <c r="B14" s="64">
        <v>1778</v>
      </c>
      <c r="C14" s="64">
        <v>2461</v>
      </c>
      <c r="D14" s="64">
        <v>140121</v>
      </c>
      <c r="E14" s="62">
        <v>120218</v>
      </c>
      <c r="F14" s="62">
        <v>24804</v>
      </c>
      <c r="G14" s="62">
        <v>70639</v>
      </c>
      <c r="H14" s="63">
        <v>18972</v>
      </c>
    </row>
    <row r="15" spans="1:8" ht="24" customHeight="1" x14ac:dyDescent="0.2">
      <c r="A15" s="61" t="s">
        <v>69</v>
      </c>
      <c r="B15" s="64">
        <v>1980</v>
      </c>
      <c r="C15" s="64">
        <v>3152</v>
      </c>
      <c r="D15" s="64">
        <v>137287</v>
      </c>
      <c r="E15" s="62">
        <v>134197</v>
      </c>
      <c r="F15" s="62">
        <v>37479</v>
      </c>
      <c r="G15" s="62">
        <v>97711</v>
      </c>
      <c r="H15" s="63">
        <v>29582</v>
      </c>
    </row>
    <row r="16" spans="1:8" x14ac:dyDescent="0.2">
      <c r="A16" s="65"/>
    </row>
  </sheetData>
  <mergeCells count="11">
    <mergeCell ref="E5:E6"/>
    <mergeCell ref="F5:F6"/>
    <mergeCell ref="G5:H5"/>
    <mergeCell ref="A1:H1"/>
    <mergeCell ref="A2:H2"/>
    <mergeCell ref="G3:H3"/>
    <mergeCell ref="A4:A6"/>
    <mergeCell ref="B4:B6"/>
    <mergeCell ref="C4:C6"/>
    <mergeCell ref="D4:D6"/>
    <mergeCell ref="E4:H4"/>
  </mergeCells>
  <hyperlinks>
    <hyperlink ref="G3" location="'Spis tablic'!A4" display="Powrót do spisu treści"/>
    <hyperlink ref="G3:H3" location="'SPIS TREŚCI'!A6" display="'SPIS TREŚCI'!A6"/>
  </hyperlinks>
  <pageMargins left="0.7" right="0.7" top="0.75" bottom="0.75" header="0.3" footer="0.3"/>
  <pageSetup paperSize="9" scale="95" fitToWidth="0" fitToHeight="0" orientation="portrait" horizontalDpi="1200" verticalDpi="12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0">
    <tabColor theme="0" tint="-0.14999847407452621"/>
  </sheetPr>
  <dimension ref="A1:D18"/>
  <sheetViews>
    <sheetView zoomScaleNormal="100" workbookViewId="0">
      <pane ySplit="6" topLeftCell="A7" activePane="bottomLeft" state="frozen"/>
      <selection sqref="A1:J1"/>
      <selection pane="bottomLeft" activeCell="A2" sqref="A2:D2"/>
    </sheetView>
  </sheetViews>
  <sheetFormatPr defaultColWidth="9.109375" defaultRowHeight="14.4" x14ac:dyDescent="0.3"/>
  <cols>
    <col min="1" max="1" width="25.5546875" style="67" customWidth="1"/>
    <col min="2" max="2" width="5.33203125" style="67" customWidth="1"/>
    <col min="3" max="3" width="22.6640625" style="67" customWidth="1"/>
    <col min="4" max="4" width="30.44140625" style="67" customWidth="1"/>
    <col min="5" max="16384" width="9.109375" style="67"/>
  </cols>
  <sheetData>
    <row r="1" spans="1:4" s="48" customFormat="1" ht="32.4" customHeight="1" x14ac:dyDescent="0.25">
      <c r="A1" s="338" t="s">
        <v>1371</v>
      </c>
      <c r="B1" s="338"/>
      <c r="C1" s="338"/>
      <c r="D1" s="338"/>
    </row>
    <row r="2" spans="1:4" s="48" customFormat="1" ht="28.8" customHeight="1" x14ac:dyDescent="0.25">
      <c r="A2" s="348" t="s">
        <v>1342</v>
      </c>
      <c r="B2" s="348"/>
      <c r="C2" s="348"/>
      <c r="D2" s="348"/>
    </row>
    <row r="3" spans="1:4" s="48" customFormat="1" ht="26.4" customHeight="1" x14ac:dyDescent="0.25">
      <c r="A3" s="123"/>
      <c r="B3" s="123"/>
      <c r="C3" s="123"/>
      <c r="D3" s="212" t="s">
        <v>21</v>
      </c>
    </row>
    <row r="4" spans="1:4" s="50" customFormat="1" ht="32.25" customHeight="1" x14ac:dyDescent="0.2">
      <c r="A4" s="368" t="s">
        <v>424</v>
      </c>
      <c r="B4" s="407"/>
      <c r="C4" s="336" t="s">
        <v>576</v>
      </c>
      <c r="D4" s="409" t="s">
        <v>577</v>
      </c>
    </row>
    <row r="5" spans="1:4" s="50" customFormat="1" ht="32.25" customHeight="1" x14ac:dyDescent="0.2">
      <c r="A5" s="368"/>
      <c r="B5" s="407"/>
      <c r="C5" s="336"/>
      <c r="D5" s="410"/>
    </row>
    <row r="6" spans="1:4" s="50" customFormat="1" ht="63.75" customHeight="1" x14ac:dyDescent="0.2">
      <c r="A6" s="341"/>
      <c r="B6" s="408"/>
      <c r="C6" s="409"/>
      <c r="D6" s="410"/>
    </row>
    <row r="7" spans="1:4" s="50" customFormat="1" ht="14.25" customHeight="1" x14ac:dyDescent="0.2">
      <c r="A7" s="385" t="s">
        <v>578</v>
      </c>
      <c r="B7" s="189" t="s">
        <v>431</v>
      </c>
      <c r="C7" s="205">
        <v>414134730.78815001</v>
      </c>
      <c r="D7" s="205">
        <v>280208973.92025</v>
      </c>
    </row>
    <row r="8" spans="1:4" s="50" customFormat="1" ht="14.25" customHeight="1" x14ac:dyDescent="0.2">
      <c r="A8" s="385"/>
      <c r="B8" s="70" t="s">
        <v>432</v>
      </c>
      <c r="C8" s="279">
        <v>493136528.81028998</v>
      </c>
      <c r="D8" s="279">
        <v>299240623.80261999</v>
      </c>
    </row>
    <row r="9" spans="1:4" s="50" customFormat="1" ht="14.25" customHeight="1" x14ac:dyDescent="0.2">
      <c r="A9" s="386" t="s">
        <v>1370</v>
      </c>
      <c r="B9" s="189" t="s">
        <v>431</v>
      </c>
      <c r="C9" s="206">
        <v>271355.36742000002</v>
      </c>
      <c r="D9" s="206">
        <v>5991892.5701800007</v>
      </c>
    </row>
    <row r="10" spans="1:4" s="50" customFormat="1" ht="31.2" customHeight="1" x14ac:dyDescent="0.2">
      <c r="A10" s="386"/>
      <c r="B10" s="189" t="s">
        <v>432</v>
      </c>
      <c r="C10" s="206">
        <v>284098.72941999999</v>
      </c>
      <c r="D10" s="206">
        <v>5736371.0034600003</v>
      </c>
    </row>
    <row r="11" spans="1:4" s="50" customFormat="1" ht="25.8" customHeight="1" x14ac:dyDescent="0.2">
      <c r="A11" s="377" t="s">
        <v>579</v>
      </c>
      <c r="B11" s="377"/>
      <c r="C11" s="377"/>
      <c r="D11" s="377"/>
    </row>
    <row r="12" spans="1:4" s="50" customFormat="1" ht="14.25" customHeight="1" x14ac:dyDescent="0.2">
      <c r="A12" s="386" t="s">
        <v>580</v>
      </c>
      <c r="B12" s="189" t="s">
        <v>431</v>
      </c>
      <c r="C12" s="69" t="s">
        <v>93</v>
      </c>
      <c r="D12" s="206">
        <v>2492777.4843699997</v>
      </c>
    </row>
    <row r="13" spans="1:4" s="50" customFormat="1" ht="14.25" customHeight="1" x14ac:dyDescent="0.2">
      <c r="A13" s="386"/>
      <c r="B13" s="70" t="s">
        <v>432</v>
      </c>
      <c r="C13" s="279">
        <v>2754.0876200000002</v>
      </c>
      <c r="D13" s="279">
        <v>2519107.7593499999</v>
      </c>
    </row>
    <row r="14" spans="1:4" s="50" customFormat="1" ht="14.25" customHeight="1" x14ac:dyDescent="0.2">
      <c r="A14" s="406" t="s">
        <v>581</v>
      </c>
      <c r="B14" s="189" t="s">
        <v>431</v>
      </c>
      <c r="C14" s="205">
        <v>31570.825079999999</v>
      </c>
      <c r="D14" s="205">
        <v>1215771.1024000002</v>
      </c>
    </row>
    <row r="15" spans="1:4" s="50" customFormat="1" ht="13.8" customHeight="1" x14ac:dyDescent="0.2">
      <c r="A15" s="406"/>
      <c r="B15" s="189" t="s">
        <v>432</v>
      </c>
      <c r="C15" s="206">
        <v>34644.384640000004</v>
      </c>
      <c r="D15" s="206">
        <v>1238756.06048</v>
      </c>
    </row>
    <row r="16" spans="1:4" s="50" customFormat="1" ht="14.25" customHeight="1" x14ac:dyDescent="0.2">
      <c r="A16" s="386" t="s">
        <v>582</v>
      </c>
      <c r="B16" s="189" t="s">
        <v>431</v>
      </c>
      <c r="C16" s="206">
        <v>193289.87265999999</v>
      </c>
      <c r="D16" s="206">
        <v>1427526.3122999999</v>
      </c>
    </row>
    <row r="17" spans="1:4" s="50" customFormat="1" ht="14.25" customHeight="1" x14ac:dyDescent="0.2">
      <c r="A17" s="386"/>
      <c r="B17" s="189" t="s">
        <v>432</v>
      </c>
      <c r="C17" s="206">
        <v>209828.30844999998</v>
      </c>
      <c r="D17" s="206">
        <v>1271199.85093</v>
      </c>
    </row>
    <row r="18" spans="1:4" x14ac:dyDescent="0.3">
      <c r="C18" s="207"/>
      <c r="D18" s="208"/>
    </row>
  </sheetData>
  <mergeCells count="11">
    <mergeCell ref="A7:A8"/>
    <mergeCell ref="A1:D1"/>
    <mergeCell ref="A2:D2"/>
    <mergeCell ref="A4:B6"/>
    <mergeCell ref="C4:C6"/>
    <mergeCell ref="D4:D6"/>
    <mergeCell ref="A9:A10"/>
    <mergeCell ref="A11:D11"/>
    <mergeCell ref="A12:A13"/>
    <mergeCell ref="A14:A15"/>
    <mergeCell ref="A16:A17"/>
  </mergeCells>
  <hyperlinks>
    <hyperlink ref="D3" location="'SPIS TREŚCI'!A60" display="'SPIS TREŚCI'!A60"/>
  </hyperlink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1">
    <tabColor theme="0" tint="-0.14999847407452621"/>
  </sheetPr>
  <dimension ref="A1:E18"/>
  <sheetViews>
    <sheetView zoomScaleNormal="100" workbookViewId="0">
      <pane xSplit="1" ySplit="6" topLeftCell="B7" activePane="bottomRight" state="frozen"/>
      <selection sqref="A1:J1"/>
      <selection pane="topRight" sqref="A1:J1"/>
      <selection pane="bottomLeft" sqref="A1:J1"/>
      <selection pane="bottomRight" activeCell="D3" sqref="D3"/>
    </sheetView>
  </sheetViews>
  <sheetFormatPr defaultColWidth="9.109375" defaultRowHeight="14.4" x14ac:dyDescent="0.3"/>
  <cols>
    <col min="1" max="1" width="25.77734375" style="67" customWidth="1"/>
    <col min="2" max="2" width="5.33203125" style="67" customWidth="1"/>
    <col min="3" max="3" width="22.6640625" style="67" customWidth="1"/>
    <col min="4" max="4" width="30.44140625" style="67" customWidth="1"/>
    <col min="5" max="16384" width="9.109375" style="67"/>
  </cols>
  <sheetData>
    <row r="1" spans="1:5" s="48" customFormat="1" ht="34.799999999999997" customHeight="1" x14ac:dyDescent="0.25">
      <c r="A1" s="338" t="s">
        <v>1372</v>
      </c>
      <c r="B1" s="338"/>
      <c r="C1" s="338"/>
      <c r="D1" s="338"/>
    </row>
    <row r="2" spans="1:5" s="48" customFormat="1" ht="25.8" customHeight="1" x14ac:dyDescent="0.25">
      <c r="A2" s="348" t="s">
        <v>583</v>
      </c>
      <c r="B2" s="348"/>
      <c r="C2" s="348"/>
      <c r="D2" s="348"/>
    </row>
    <row r="3" spans="1:5" s="48" customFormat="1" ht="26.4" customHeight="1" x14ac:dyDescent="0.25">
      <c r="A3" s="123"/>
      <c r="B3" s="123"/>
      <c r="C3" s="123"/>
      <c r="D3" s="212" t="s">
        <v>21</v>
      </c>
    </row>
    <row r="4" spans="1:5" s="50" customFormat="1" ht="32.25" customHeight="1" x14ac:dyDescent="0.2">
      <c r="A4" s="368" t="s">
        <v>424</v>
      </c>
      <c r="B4" s="407"/>
      <c r="C4" s="336" t="s">
        <v>576</v>
      </c>
      <c r="D4" s="409" t="s">
        <v>577</v>
      </c>
    </row>
    <row r="5" spans="1:5" s="50" customFormat="1" ht="32.25" customHeight="1" x14ac:dyDescent="0.2">
      <c r="A5" s="368"/>
      <c r="B5" s="407"/>
      <c r="C5" s="336"/>
      <c r="D5" s="410"/>
    </row>
    <row r="6" spans="1:5" s="50" customFormat="1" ht="63.75" customHeight="1" x14ac:dyDescent="0.2">
      <c r="A6" s="341"/>
      <c r="B6" s="408"/>
      <c r="C6" s="409"/>
      <c r="D6" s="410"/>
    </row>
    <row r="7" spans="1:5" s="50" customFormat="1" ht="14.25" customHeight="1" x14ac:dyDescent="0.2">
      <c r="A7" s="385" t="s">
        <v>578</v>
      </c>
      <c r="B7" s="189" t="s">
        <v>431</v>
      </c>
      <c r="C7" s="205">
        <v>395292983.50521004</v>
      </c>
      <c r="D7" s="205">
        <v>229156609.04953</v>
      </c>
    </row>
    <row r="8" spans="1:5" s="50" customFormat="1" ht="14.25" customHeight="1" x14ac:dyDescent="0.2">
      <c r="A8" s="385"/>
      <c r="B8" s="70" t="s">
        <v>432</v>
      </c>
      <c r="C8" s="279">
        <v>523570008.17143101</v>
      </c>
      <c r="D8" s="279">
        <v>250488809.01159</v>
      </c>
    </row>
    <row r="9" spans="1:5" s="50" customFormat="1" ht="14.4" customHeight="1" x14ac:dyDescent="0.2">
      <c r="A9" s="386" t="s">
        <v>1384</v>
      </c>
      <c r="B9" s="189" t="s">
        <v>431</v>
      </c>
      <c r="C9" s="206">
        <v>271355.36742000002</v>
      </c>
      <c r="D9" s="206">
        <v>3468737.1784600001</v>
      </c>
    </row>
    <row r="10" spans="1:5" s="50" customFormat="1" ht="29.4" customHeight="1" x14ac:dyDescent="0.2">
      <c r="A10" s="386"/>
      <c r="B10" s="189" t="s">
        <v>432</v>
      </c>
      <c r="C10" s="206">
        <v>283002.33792000002</v>
      </c>
      <c r="D10" s="206">
        <v>3273828.4169999999</v>
      </c>
    </row>
    <row r="11" spans="1:5" s="50" customFormat="1" ht="28.2" customHeight="1" x14ac:dyDescent="0.2">
      <c r="A11" s="377" t="s">
        <v>579</v>
      </c>
      <c r="B11" s="377"/>
      <c r="C11" s="377"/>
      <c r="D11" s="377"/>
      <c r="E11" s="77"/>
    </row>
    <row r="12" spans="1:5" s="50" customFormat="1" ht="14.25" customHeight="1" x14ac:dyDescent="0.2">
      <c r="A12" s="386" t="s">
        <v>580</v>
      </c>
      <c r="B12" s="189" t="s">
        <v>431</v>
      </c>
      <c r="C12" s="69" t="s">
        <v>93</v>
      </c>
      <c r="D12" s="206">
        <v>804009.66557000007</v>
      </c>
    </row>
    <row r="13" spans="1:5" s="50" customFormat="1" ht="14.25" customHeight="1" x14ac:dyDescent="0.2">
      <c r="A13" s="386"/>
      <c r="B13" s="70" t="s">
        <v>432</v>
      </c>
      <c r="C13" s="279">
        <v>2754.0876200000002</v>
      </c>
      <c r="D13" s="279">
        <v>787630.27518</v>
      </c>
    </row>
    <row r="14" spans="1:5" s="50" customFormat="1" ht="14.25" customHeight="1" x14ac:dyDescent="0.2">
      <c r="A14" s="406" t="s">
        <v>581</v>
      </c>
      <c r="B14" s="189" t="s">
        <v>431</v>
      </c>
      <c r="C14" s="205">
        <v>31570.825079999999</v>
      </c>
      <c r="D14" s="205">
        <v>1018766.4889400001</v>
      </c>
    </row>
    <row r="15" spans="1:5" s="50" customFormat="1" ht="13.8" customHeight="1" x14ac:dyDescent="0.2">
      <c r="A15" s="406"/>
      <c r="B15" s="189" t="s">
        <v>432</v>
      </c>
      <c r="C15" s="206">
        <v>33844.384640000004</v>
      </c>
      <c r="D15" s="206">
        <v>1042350.86726</v>
      </c>
    </row>
    <row r="16" spans="1:5" s="50" customFormat="1" ht="14.25" customHeight="1" x14ac:dyDescent="0.2">
      <c r="A16" s="386" t="s">
        <v>582</v>
      </c>
      <c r="B16" s="189" t="s">
        <v>431</v>
      </c>
      <c r="C16" s="206">
        <v>193289.87265999999</v>
      </c>
      <c r="D16" s="206">
        <v>1280521.53923</v>
      </c>
    </row>
    <row r="17" spans="1:4" s="50" customFormat="1" ht="14.25" customHeight="1" x14ac:dyDescent="0.2">
      <c r="A17" s="386"/>
      <c r="B17" s="189" t="s">
        <v>432</v>
      </c>
      <c r="C17" s="206">
        <v>209828.30844999998</v>
      </c>
      <c r="D17" s="206">
        <v>1120852.0681700001</v>
      </c>
    </row>
    <row r="18" spans="1:4" x14ac:dyDescent="0.3">
      <c r="D18" s="50"/>
    </row>
  </sheetData>
  <mergeCells count="11">
    <mergeCell ref="A7:A8"/>
    <mergeCell ref="A1:D1"/>
    <mergeCell ref="A2:D2"/>
    <mergeCell ref="A4:B6"/>
    <mergeCell ref="C4:C6"/>
    <mergeCell ref="D4:D6"/>
    <mergeCell ref="A9:A10"/>
    <mergeCell ref="A11:D11"/>
    <mergeCell ref="A12:A13"/>
    <mergeCell ref="A14:A15"/>
    <mergeCell ref="A16:A17"/>
  </mergeCells>
  <hyperlinks>
    <hyperlink ref="H6" location="'Spis tablic'!A4" display="Powrót do spisu treści"/>
    <hyperlink ref="H6:I6" location="'SPIS TREŚCI'!A1" display="'SPIS TREŚCI'!A1"/>
    <hyperlink ref="D3" location="'SPIS TREŚCI'!A62" display="'SPIS TREŚCI'!A62"/>
  </hyperlink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2">
    <tabColor theme="0" tint="-0.14999847407452621"/>
  </sheetPr>
  <dimension ref="A1:J46"/>
  <sheetViews>
    <sheetView zoomScaleNormal="100" workbookViewId="0">
      <pane ySplit="7" topLeftCell="A8" activePane="bottomLeft" state="frozen"/>
      <selection pane="bottomLeft" sqref="A1:J1"/>
    </sheetView>
  </sheetViews>
  <sheetFormatPr defaultColWidth="9.109375" defaultRowHeight="14.4" x14ac:dyDescent="0.3"/>
  <cols>
    <col min="1" max="1" width="19.33203125" style="67" customWidth="1"/>
    <col min="2" max="2" width="5.33203125" style="67" customWidth="1"/>
    <col min="3" max="4" width="10.5546875" style="67" bestFit="1" customWidth="1"/>
    <col min="5" max="5" width="9.6640625" style="67" bestFit="1" customWidth="1"/>
    <col min="6" max="6" width="10.5546875" style="67" bestFit="1" customWidth="1"/>
    <col min="7" max="7" width="9.6640625" style="67" customWidth="1"/>
    <col min="8" max="8" width="11.77734375" style="67" customWidth="1"/>
    <col min="9" max="9" width="11.33203125" style="67" customWidth="1"/>
    <col min="10" max="10" width="10.5546875" style="67" bestFit="1" customWidth="1"/>
    <col min="11" max="16384" width="9.109375" style="67"/>
  </cols>
  <sheetData>
    <row r="1" spans="1:10" s="48" customFormat="1" ht="30.6" customHeight="1" x14ac:dyDescent="0.25">
      <c r="A1" s="338" t="s">
        <v>1373</v>
      </c>
      <c r="B1" s="338"/>
      <c r="C1" s="338"/>
      <c r="D1" s="338"/>
      <c r="E1" s="338"/>
      <c r="F1" s="338"/>
      <c r="G1" s="338"/>
      <c r="H1" s="338"/>
      <c r="I1" s="338"/>
      <c r="J1" s="338"/>
    </row>
    <row r="2" spans="1:10" s="48" customFormat="1" ht="30.6" customHeight="1" x14ac:dyDescent="0.25">
      <c r="A2" s="348" t="s">
        <v>1374</v>
      </c>
      <c r="B2" s="348"/>
      <c r="C2" s="348"/>
      <c r="D2" s="348"/>
      <c r="E2" s="348"/>
      <c r="F2" s="348"/>
      <c r="G2" s="348"/>
      <c r="H2" s="348"/>
      <c r="I2" s="348"/>
      <c r="J2" s="348"/>
    </row>
    <row r="3" spans="1:10" s="48" customFormat="1" ht="38.4" customHeight="1" x14ac:dyDescent="0.25">
      <c r="A3" s="348"/>
      <c r="B3" s="348"/>
      <c r="C3" s="348"/>
      <c r="D3" s="348"/>
      <c r="I3" s="413" t="s">
        <v>21</v>
      </c>
      <c r="J3" s="413"/>
    </row>
    <row r="4" spans="1:10" s="48" customFormat="1" ht="26.4" customHeight="1" x14ac:dyDescent="0.25">
      <c r="A4" s="381" t="s">
        <v>424</v>
      </c>
      <c r="B4" s="341"/>
      <c r="C4" s="415" t="s">
        <v>584</v>
      </c>
      <c r="D4" s="415" t="s">
        <v>585</v>
      </c>
      <c r="E4" s="415"/>
      <c r="F4" s="415"/>
      <c r="G4" s="417"/>
      <c r="H4" s="411" t="s">
        <v>1375</v>
      </c>
      <c r="I4" s="412"/>
      <c r="J4" s="412"/>
    </row>
    <row r="5" spans="1:10" s="50" customFormat="1" ht="32.25" customHeight="1" x14ac:dyDescent="0.2">
      <c r="A5" s="414"/>
      <c r="B5" s="342"/>
      <c r="C5" s="415"/>
      <c r="D5" s="415" t="s">
        <v>586</v>
      </c>
      <c r="E5" s="415" t="s">
        <v>587</v>
      </c>
      <c r="F5" s="415" t="s">
        <v>588</v>
      </c>
      <c r="G5" s="415" t="s">
        <v>589</v>
      </c>
      <c r="H5" s="415" t="s">
        <v>590</v>
      </c>
      <c r="I5" s="417" t="s">
        <v>591</v>
      </c>
      <c r="J5" s="411" t="s">
        <v>592</v>
      </c>
    </row>
    <row r="6" spans="1:10" s="50" customFormat="1" ht="55.2" customHeight="1" x14ac:dyDescent="0.2">
      <c r="A6" s="414"/>
      <c r="B6" s="342"/>
      <c r="C6" s="416"/>
      <c r="D6" s="416"/>
      <c r="E6" s="416"/>
      <c r="F6" s="416"/>
      <c r="G6" s="416"/>
      <c r="H6" s="415"/>
      <c r="I6" s="417"/>
      <c r="J6" s="418"/>
    </row>
    <row r="7" spans="1:10" s="50" customFormat="1" ht="30.6" customHeight="1" x14ac:dyDescent="0.2">
      <c r="A7" s="414"/>
      <c r="B7" s="342"/>
      <c r="C7" s="411" t="s">
        <v>593</v>
      </c>
      <c r="D7" s="412"/>
      <c r="E7" s="412"/>
      <c r="F7" s="412"/>
      <c r="G7" s="412"/>
      <c r="H7" s="412"/>
      <c r="I7" s="412"/>
      <c r="J7" s="412"/>
    </row>
    <row r="8" spans="1:10" s="50" customFormat="1" ht="14.25" customHeight="1" x14ac:dyDescent="0.2">
      <c r="A8" s="385" t="s">
        <v>594</v>
      </c>
      <c r="B8" s="189" t="s">
        <v>431</v>
      </c>
      <c r="C8" s="209">
        <v>5991892.5701800007</v>
      </c>
      <c r="D8" s="210">
        <v>3189484.3580700001</v>
      </c>
      <c r="E8" s="209">
        <v>100594.2978</v>
      </c>
      <c r="F8" s="210">
        <v>2515966.2241799999</v>
      </c>
      <c r="G8" s="209">
        <v>185847.69013</v>
      </c>
      <c r="H8" s="210">
        <v>2492777.4843699997</v>
      </c>
      <c r="I8" s="209">
        <v>1215771.1024000002</v>
      </c>
      <c r="J8" s="210">
        <v>1427526.3122999999</v>
      </c>
    </row>
    <row r="9" spans="1:10" s="50" customFormat="1" ht="14.25" customHeight="1" x14ac:dyDescent="0.2">
      <c r="A9" s="385"/>
      <c r="B9" s="70" t="s">
        <v>432</v>
      </c>
      <c r="C9" s="280">
        <v>5736371.0034600003</v>
      </c>
      <c r="D9" s="281">
        <v>2918004.6204899997</v>
      </c>
      <c r="E9" s="280">
        <v>96012.27205</v>
      </c>
      <c r="F9" s="281">
        <v>2526708.5208100001</v>
      </c>
      <c r="G9" s="280">
        <v>195645.59011000002</v>
      </c>
      <c r="H9" s="281">
        <v>2519107.7593499999</v>
      </c>
      <c r="I9" s="280">
        <v>1238756.06048</v>
      </c>
      <c r="J9" s="281">
        <v>1271199.85093</v>
      </c>
    </row>
    <row r="10" spans="1:10" s="50" customFormat="1" ht="14.25" customHeight="1" x14ac:dyDescent="0.2">
      <c r="A10" s="386" t="s">
        <v>73</v>
      </c>
      <c r="B10" s="189" t="s">
        <v>431</v>
      </c>
      <c r="C10" s="209">
        <v>557669.32128999999</v>
      </c>
      <c r="D10" s="210">
        <v>313688.61719000002</v>
      </c>
      <c r="E10" s="209">
        <v>6743.21792</v>
      </c>
      <c r="F10" s="210">
        <v>215015.63518000001</v>
      </c>
      <c r="G10" s="209">
        <v>22221.850999999999</v>
      </c>
      <c r="H10" s="210">
        <v>252619.42265999998</v>
      </c>
      <c r="I10" s="209">
        <v>87110.930909999995</v>
      </c>
      <c r="J10" s="210">
        <v>172269.61463999999</v>
      </c>
    </row>
    <row r="11" spans="1:10" s="50" customFormat="1" ht="14.25" customHeight="1" x14ac:dyDescent="0.2">
      <c r="A11" s="386"/>
      <c r="B11" s="189" t="s">
        <v>432</v>
      </c>
      <c r="C11" s="209">
        <v>498089.81414999999</v>
      </c>
      <c r="D11" s="210">
        <v>280965.84604999999</v>
      </c>
      <c r="E11" s="209">
        <v>2602.9705899999999</v>
      </c>
      <c r="F11" s="210">
        <v>175429.78766999999</v>
      </c>
      <c r="G11" s="209">
        <v>39091.209840000003</v>
      </c>
      <c r="H11" s="210">
        <v>235736.96841999999</v>
      </c>
      <c r="I11" s="209">
        <v>79194.559150000001</v>
      </c>
      <c r="J11" s="210">
        <v>147063.56366999997</v>
      </c>
    </row>
    <row r="12" spans="1:10" s="50" customFormat="1" ht="14.25" customHeight="1" x14ac:dyDescent="0.2">
      <c r="A12" s="386" t="s">
        <v>74</v>
      </c>
      <c r="B12" s="189" t="s">
        <v>431</v>
      </c>
      <c r="C12" s="209">
        <v>370165.96302999993</v>
      </c>
      <c r="D12" s="210">
        <v>154775.25985</v>
      </c>
      <c r="E12" s="209">
        <v>3411.74845</v>
      </c>
      <c r="F12" s="210">
        <v>204867.99813999998</v>
      </c>
      <c r="G12" s="209">
        <v>7110.9565899999998</v>
      </c>
      <c r="H12" s="210">
        <v>202527.84762000002</v>
      </c>
      <c r="I12" s="209">
        <v>60970.209889999998</v>
      </c>
      <c r="J12" s="210">
        <v>71114.010469999994</v>
      </c>
    </row>
    <row r="13" spans="1:10" s="50" customFormat="1" ht="14.25" customHeight="1" x14ac:dyDescent="0.2">
      <c r="A13" s="386"/>
      <c r="B13" s="189" t="s">
        <v>432</v>
      </c>
      <c r="C13" s="209">
        <v>345239.44118000002</v>
      </c>
      <c r="D13" s="210">
        <v>129054.28345</v>
      </c>
      <c r="E13" s="209">
        <v>2936.4563800000001</v>
      </c>
      <c r="F13" s="210">
        <v>205837.17762</v>
      </c>
      <c r="G13" s="209">
        <v>7411.5237300000008</v>
      </c>
      <c r="H13" s="210">
        <v>178660.19378</v>
      </c>
      <c r="I13" s="209">
        <v>70620.314660000004</v>
      </c>
      <c r="J13" s="210">
        <v>64667.478320000002</v>
      </c>
    </row>
    <row r="14" spans="1:10" s="50" customFormat="1" ht="14.25" customHeight="1" x14ac:dyDescent="0.2">
      <c r="A14" s="386" t="s">
        <v>75</v>
      </c>
      <c r="B14" s="189" t="s">
        <v>431</v>
      </c>
      <c r="C14" s="209">
        <v>254076.08687</v>
      </c>
      <c r="D14" s="210">
        <v>178361.71753999998</v>
      </c>
      <c r="E14" s="209">
        <v>3229.94076</v>
      </c>
      <c r="F14" s="210">
        <v>67559.355519999997</v>
      </c>
      <c r="G14" s="209">
        <v>4925.07305</v>
      </c>
      <c r="H14" s="210">
        <v>135812.19144999998</v>
      </c>
      <c r="I14" s="209">
        <v>43090.220420000005</v>
      </c>
      <c r="J14" s="210">
        <v>47562.058259999998</v>
      </c>
    </row>
    <row r="15" spans="1:10" s="50" customFormat="1" ht="14.25" customHeight="1" x14ac:dyDescent="0.2">
      <c r="A15" s="386"/>
      <c r="B15" s="189" t="s">
        <v>432</v>
      </c>
      <c r="C15" s="209">
        <v>261514.06073000003</v>
      </c>
      <c r="D15" s="210">
        <v>170310.03924000001</v>
      </c>
      <c r="E15" s="209">
        <v>5493.8246100000006</v>
      </c>
      <c r="F15" s="210">
        <v>80417.218129999994</v>
      </c>
      <c r="G15" s="209">
        <v>5292.9787500000002</v>
      </c>
      <c r="H15" s="210">
        <v>141581.34341999999</v>
      </c>
      <c r="I15" s="209">
        <v>44175.453820000002</v>
      </c>
      <c r="J15" s="210">
        <v>52062.38594</v>
      </c>
    </row>
    <row r="16" spans="1:10" s="50" customFormat="1" ht="14.25" customHeight="1" x14ac:dyDescent="0.2">
      <c r="A16" s="386" t="s">
        <v>76</v>
      </c>
      <c r="B16" s="189" t="s">
        <v>431</v>
      </c>
      <c r="C16" s="209">
        <v>173418.02882000001</v>
      </c>
      <c r="D16" s="210">
        <v>103596.93143000001</v>
      </c>
      <c r="E16" s="209">
        <v>2937.3630699999999</v>
      </c>
      <c r="F16" s="210">
        <v>49979.231500000002</v>
      </c>
      <c r="G16" s="209">
        <v>16904.502820000002</v>
      </c>
      <c r="H16" s="210">
        <v>55907.38553</v>
      </c>
      <c r="I16" s="209">
        <v>55310.945939999998</v>
      </c>
      <c r="J16" s="210">
        <v>39779.684700000005</v>
      </c>
    </row>
    <row r="17" spans="1:10" s="50" customFormat="1" ht="14.25" customHeight="1" x14ac:dyDescent="0.2">
      <c r="A17" s="386"/>
      <c r="B17" s="189" t="s">
        <v>432</v>
      </c>
      <c r="C17" s="209">
        <v>147800.97130999999</v>
      </c>
      <c r="D17" s="210">
        <v>90264.527230000007</v>
      </c>
      <c r="E17" s="209">
        <v>538.64877000000001</v>
      </c>
      <c r="F17" s="210">
        <v>47576.166720000001</v>
      </c>
      <c r="G17" s="209">
        <v>9421.6285900000003</v>
      </c>
      <c r="H17" s="210">
        <v>54272.849329999997</v>
      </c>
      <c r="I17" s="209">
        <v>46237.4692</v>
      </c>
      <c r="J17" s="210">
        <v>31424.356620000002</v>
      </c>
    </row>
    <row r="18" spans="1:10" s="50" customFormat="1" ht="14.25" customHeight="1" x14ac:dyDescent="0.2">
      <c r="A18" s="386" t="s">
        <v>77</v>
      </c>
      <c r="B18" s="189" t="s">
        <v>431</v>
      </c>
      <c r="C18" s="209">
        <v>282169.56008999998</v>
      </c>
      <c r="D18" s="210">
        <v>178013.78135</v>
      </c>
      <c r="E18" s="209">
        <v>7537.4149100000004</v>
      </c>
      <c r="F18" s="210">
        <v>86135.868119999999</v>
      </c>
      <c r="G18" s="209">
        <v>10482.495710000001</v>
      </c>
      <c r="H18" s="210">
        <v>90935.892609999995</v>
      </c>
      <c r="I18" s="209">
        <v>81633.705470000001</v>
      </c>
      <c r="J18" s="210">
        <v>76421.224069999997</v>
      </c>
    </row>
    <row r="19" spans="1:10" s="50" customFormat="1" ht="14.25" customHeight="1" x14ac:dyDescent="0.2">
      <c r="A19" s="386"/>
      <c r="B19" s="189" t="s">
        <v>432</v>
      </c>
      <c r="C19" s="209">
        <v>290286.74125000002</v>
      </c>
      <c r="D19" s="210">
        <v>173275.03133000003</v>
      </c>
      <c r="E19" s="209">
        <v>6812.4089000000004</v>
      </c>
      <c r="F19" s="210">
        <v>101254.56808</v>
      </c>
      <c r="G19" s="209">
        <v>8944.7329399999999</v>
      </c>
      <c r="H19" s="210">
        <v>128066.68406999999</v>
      </c>
      <c r="I19" s="209">
        <v>75402.274010000008</v>
      </c>
      <c r="J19" s="210">
        <v>68387.538489999992</v>
      </c>
    </row>
    <row r="20" spans="1:10" s="50" customFormat="1" ht="14.25" customHeight="1" x14ac:dyDescent="0.2">
      <c r="A20" s="386" t="s">
        <v>78</v>
      </c>
      <c r="B20" s="189" t="s">
        <v>431</v>
      </c>
      <c r="C20" s="209">
        <v>550694.34078999993</v>
      </c>
      <c r="D20" s="210">
        <v>286435.05877</v>
      </c>
      <c r="E20" s="209">
        <v>11488.11652</v>
      </c>
      <c r="F20" s="210">
        <v>232051.89781999998</v>
      </c>
      <c r="G20" s="209">
        <v>20719.267680000001</v>
      </c>
      <c r="H20" s="210">
        <v>325443.86849000002</v>
      </c>
      <c r="I20" s="209">
        <v>14366.096130000002</v>
      </c>
      <c r="J20" s="210">
        <v>140026.58847999998</v>
      </c>
    </row>
    <row r="21" spans="1:10" s="50" customFormat="1" ht="14.25" customHeight="1" x14ac:dyDescent="0.2">
      <c r="A21" s="386"/>
      <c r="B21" s="189" t="s">
        <v>432</v>
      </c>
      <c r="C21" s="209">
        <v>507453.20021999994</v>
      </c>
      <c r="D21" s="210">
        <v>296486.65244999999</v>
      </c>
      <c r="E21" s="209">
        <v>7662.5508300000001</v>
      </c>
      <c r="F21" s="210">
        <v>181788.61318000001</v>
      </c>
      <c r="G21" s="209">
        <v>21515.383760000001</v>
      </c>
      <c r="H21" s="210">
        <v>293642.44339999999</v>
      </c>
      <c r="I21" s="209">
        <v>14816.466539999999</v>
      </c>
      <c r="J21" s="210">
        <v>127627.46513</v>
      </c>
    </row>
    <row r="22" spans="1:10" s="50" customFormat="1" ht="14.25" customHeight="1" x14ac:dyDescent="0.2">
      <c r="A22" s="386" t="s">
        <v>79</v>
      </c>
      <c r="B22" s="189" t="s">
        <v>431</v>
      </c>
      <c r="C22" s="209">
        <v>764170.02662999998</v>
      </c>
      <c r="D22" s="210">
        <v>388694.90899999999</v>
      </c>
      <c r="E22" s="209">
        <v>11214.650019999999</v>
      </c>
      <c r="F22" s="210">
        <v>344929.08526999998</v>
      </c>
      <c r="G22" s="209">
        <v>19331.38234</v>
      </c>
      <c r="H22" s="210">
        <v>232778.77130000002</v>
      </c>
      <c r="I22" s="209">
        <v>225161.93075999999</v>
      </c>
      <c r="J22" s="210">
        <v>170891.95772000001</v>
      </c>
    </row>
    <row r="23" spans="1:10" s="50" customFormat="1" ht="14.25" customHeight="1" x14ac:dyDescent="0.2">
      <c r="A23" s="386"/>
      <c r="B23" s="189" t="s">
        <v>432</v>
      </c>
      <c r="C23" s="209">
        <v>706739.85262000014</v>
      </c>
      <c r="D23" s="210">
        <v>339842.12223000004</v>
      </c>
      <c r="E23" s="209">
        <v>9723.8956099999996</v>
      </c>
      <c r="F23" s="210">
        <v>338734.58708999999</v>
      </c>
      <c r="G23" s="209">
        <v>18439.24769</v>
      </c>
      <c r="H23" s="210">
        <v>214918.79261999999</v>
      </c>
      <c r="I23" s="209">
        <v>234530.05350000001</v>
      </c>
      <c r="J23" s="210">
        <v>149195.89000000001</v>
      </c>
    </row>
    <row r="24" spans="1:10" s="50" customFormat="1" ht="14.25" customHeight="1" x14ac:dyDescent="0.2">
      <c r="A24" s="386" t="s">
        <v>80</v>
      </c>
      <c r="B24" s="189" t="s">
        <v>431</v>
      </c>
      <c r="C24" s="209">
        <v>164546.86424</v>
      </c>
      <c r="D24" s="210">
        <v>114833.36473</v>
      </c>
      <c r="E24" s="209">
        <v>1603.1467399999999</v>
      </c>
      <c r="F24" s="210">
        <v>42010.939909999994</v>
      </c>
      <c r="G24" s="209">
        <v>6099.4128600000004</v>
      </c>
      <c r="H24" s="210">
        <v>86988.305139999997</v>
      </c>
      <c r="I24" s="209">
        <v>26603.495500000001</v>
      </c>
      <c r="J24" s="210">
        <v>38776.383119999999</v>
      </c>
    </row>
    <row r="25" spans="1:10" s="50" customFormat="1" ht="14.25" customHeight="1" x14ac:dyDescent="0.2">
      <c r="A25" s="386"/>
      <c r="B25" s="189" t="s">
        <v>432</v>
      </c>
      <c r="C25" s="209">
        <v>160992.41873</v>
      </c>
      <c r="D25" s="210">
        <v>90501.350609999994</v>
      </c>
      <c r="E25" s="209">
        <v>1261.39804</v>
      </c>
      <c r="F25" s="210">
        <v>63143.925840000004</v>
      </c>
      <c r="G25" s="209">
        <v>6085.74424</v>
      </c>
      <c r="H25" s="210">
        <v>92333.55273000001</v>
      </c>
      <c r="I25" s="209">
        <v>24516.906350000001</v>
      </c>
      <c r="J25" s="210">
        <v>34670.38826</v>
      </c>
    </row>
    <row r="26" spans="1:10" s="50" customFormat="1" ht="14.25" customHeight="1" x14ac:dyDescent="0.2">
      <c r="A26" s="386" t="s">
        <v>81</v>
      </c>
      <c r="B26" s="189" t="s">
        <v>431</v>
      </c>
      <c r="C26" s="209">
        <v>317509.33809000003</v>
      </c>
      <c r="D26" s="210">
        <v>251439.66116999998</v>
      </c>
      <c r="E26" s="209">
        <v>5650.0775199999998</v>
      </c>
      <c r="F26" s="210">
        <v>57038.92254</v>
      </c>
      <c r="G26" s="209">
        <v>3380.67686</v>
      </c>
      <c r="H26" s="210">
        <v>102570.98837000001</v>
      </c>
      <c r="I26" s="209">
        <v>90542.018230000001</v>
      </c>
      <c r="J26" s="210">
        <v>51808.283909999998</v>
      </c>
    </row>
    <row r="27" spans="1:10" s="50" customFormat="1" ht="14.25" customHeight="1" x14ac:dyDescent="0.2">
      <c r="A27" s="386"/>
      <c r="B27" s="189" t="s">
        <v>432</v>
      </c>
      <c r="C27" s="209">
        <v>312314.59732</v>
      </c>
      <c r="D27" s="210">
        <v>242493.09603000002</v>
      </c>
      <c r="E27" s="209">
        <v>2853.9112</v>
      </c>
      <c r="F27" s="210">
        <v>63605.271179999996</v>
      </c>
      <c r="G27" s="209">
        <v>3362.31891</v>
      </c>
      <c r="H27" s="210">
        <v>97131.13106</v>
      </c>
      <c r="I27" s="209">
        <v>111573.17495</v>
      </c>
      <c r="J27" s="210">
        <v>47016.7765</v>
      </c>
    </row>
    <row r="28" spans="1:10" s="50" customFormat="1" ht="14.25" customHeight="1" x14ac:dyDescent="0.2">
      <c r="A28" s="386" t="s">
        <v>82</v>
      </c>
      <c r="B28" s="189" t="s">
        <v>431</v>
      </c>
      <c r="C28" s="209">
        <v>185553.16168000002</v>
      </c>
      <c r="D28" s="210">
        <v>83626.586190000002</v>
      </c>
      <c r="E28" s="209">
        <v>3514.46513</v>
      </c>
      <c r="F28" s="210">
        <v>94740.479170000006</v>
      </c>
      <c r="G28" s="209">
        <v>3671.6311900000001</v>
      </c>
      <c r="H28" s="210">
        <v>43818.17596</v>
      </c>
      <c r="I28" s="209">
        <v>81121.515269999989</v>
      </c>
      <c r="J28" s="210">
        <v>28705.688829999999</v>
      </c>
    </row>
    <row r="29" spans="1:10" s="50" customFormat="1" ht="14.25" customHeight="1" x14ac:dyDescent="0.2">
      <c r="A29" s="386"/>
      <c r="B29" s="189" t="s">
        <v>432</v>
      </c>
      <c r="C29" s="209">
        <v>155630.27202</v>
      </c>
      <c r="D29" s="210">
        <v>81436.466370000009</v>
      </c>
      <c r="E29" s="209">
        <v>3417.2810299999996</v>
      </c>
      <c r="F29" s="210">
        <v>63922.283000000003</v>
      </c>
      <c r="G29" s="209">
        <v>6854.2416199999998</v>
      </c>
      <c r="H29" s="210">
        <v>57589.433640000003</v>
      </c>
      <c r="I29" s="209">
        <v>58846.486570000001</v>
      </c>
      <c r="J29" s="210">
        <v>22294.18489</v>
      </c>
    </row>
    <row r="30" spans="1:10" s="50" customFormat="1" ht="14.25" customHeight="1" x14ac:dyDescent="0.2">
      <c r="A30" s="386" t="s">
        <v>83</v>
      </c>
      <c r="B30" s="189" t="s">
        <v>431</v>
      </c>
      <c r="C30" s="209">
        <v>356434.58737999998</v>
      </c>
      <c r="D30" s="210">
        <v>148691.94686000003</v>
      </c>
      <c r="E30" s="209">
        <v>8906.2514300000003</v>
      </c>
      <c r="F30" s="210">
        <v>193342.42585</v>
      </c>
      <c r="G30" s="209">
        <v>5493.96324</v>
      </c>
      <c r="H30" s="210">
        <v>156282.80383000002</v>
      </c>
      <c r="I30" s="209">
        <v>20300.33654</v>
      </c>
      <c r="J30" s="210">
        <v>122071.23994</v>
      </c>
    </row>
    <row r="31" spans="1:10" s="50" customFormat="1" ht="14.25" customHeight="1" x14ac:dyDescent="0.2">
      <c r="A31" s="386"/>
      <c r="B31" s="189" t="s">
        <v>432</v>
      </c>
      <c r="C31" s="209">
        <v>310380.60009999998</v>
      </c>
      <c r="D31" s="210">
        <v>130739.12985</v>
      </c>
      <c r="E31" s="209">
        <v>7810.8107099999997</v>
      </c>
      <c r="F31" s="210">
        <v>166844.93763999999</v>
      </c>
      <c r="G31" s="209">
        <v>4985.7219000000005</v>
      </c>
      <c r="H31" s="210">
        <v>132049.74041999999</v>
      </c>
      <c r="I31" s="209">
        <v>19061.573390000001</v>
      </c>
      <c r="J31" s="210">
        <v>108804.88860999999</v>
      </c>
    </row>
    <row r="32" spans="1:10" s="50" customFormat="1" ht="14.25" customHeight="1" x14ac:dyDescent="0.2">
      <c r="A32" s="386" t="s">
        <v>84</v>
      </c>
      <c r="B32" s="189" t="s">
        <v>431</v>
      </c>
      <c r="C32" s="209">
        <v>868804.26756000007</v>
      </c>
      <c r="D32" s="210">
        <v>240898.70277</v>
      </c>
      <c r="E32" s="209">
        <v>7468.9200899999996</v>
      </c>
      <c r="F32" s="210">
        <v>584740.5547000001</v>
      </c>
      <c r="G32" s="209">
        <v>35696.089999999997</v>
      </c>
      <c r="H32" s="210">
        <v>334503.29529000004</v>
      </c>
      <c r="I32" s="209">
        <v>192546.58800999998</v>
      </c>
      <c r="J32" s="210">
        <v>216362.74609999999</v>
      </c>
    </row>
    <row r="33" spans="1:10" s="50" customFormat="1" ht="14.25" customHeight="1" x14ac:dyDescent="0.2">
      <c r="A33" s="386"/>
      <c r="B33" s="189" t="s">
        <v>432</v>
      </c>
      <c r="C33" s="209">
        <v>821921.58912000002</v>
      </c>
      <c r="D33" s="210">
        <v>238135.25909000001</v>
      </c>
      <c r="E33" s="209">
        <v>3573.1125499999998</v>
      </c>
      <c r="F33" s="210">
        <v>542052.96198000002</v>
      </c>
      <c r="G33" s="209">
        <v>38160.255499999999</v>
      </c>
      <c r="H33" s="210">
        <v>330869.47275999998</v>
      </c>
      <c r="I33" s="209">
        <v>212008.75152000002</v>
      </c>
      <c r="J33" s="210">
        <v>180445.31167</v>
      </c>
    </row>
    <row r="34" spans="1:10" s="50" customFormat="1" ht="14.25" customHeight="1" x14ac:dyDescent="0.2">
      <c r="A34" s="386" t="s">
        <v>85</v>
      </c>
      <c r="B34" s="189" t="s">
        <v>431</v>
      </c>
      <c r="C34" s="209">
        <v>133217.61145</v>
      </c>
      <c r="D34" s="210">
        <v>100714.81916</v>
      </c>
      <c r="E34" s="209">
        <v>4568.5991599999998</v>
      </c>
      <c r="F34" s="210">
        <v>25210.08699</v>
      </c>
      <c r="G34" s="209">
        <v>2724.1061400000003</v>
      </c>
      <c r="H34" s="210">
        <v>43657.04019</v>
      </c>
      <c r="I34" s="209">
        <v>5256.6710899999998</v>
      </c>
      <c r="J34" s="210">
        <v>36349.68505</v>
      </c>
    </row>
    <row r="35" spans="1:10" s="50" customFormat="1" ht="14.25" customHeight="1" x14ac:dyDescent="0.2">
      <c r="A35" s="386"/>
      <c r="B35" s="189" t="s">
        <v>432</v>
      </c>
      <c r="C35" s="209">
        <v>120056.58362999999</v>
      </c>
      <c r="D35" s="210">
        <v>85032.857510000002</v>
      </c>
      <c r="E35" s="209">
        <v>4999.71018</v>
      </c>
      <c r="F35" s="210">
        <v>27951.332309999998</v>
      </c>
      <c r="G35" s="209">
        <v>2072.68363</v>
      </c>
      <c r="H35" s="210">
        <v>40464.096210000003</v>
      </c>
      <c r="I35" s="209">
        <v>4778.2028499999997</v>
      </c>
      <c r="J35" s="210">
        <v>31442.709770000001</v>
      </c>
    </row>
    <row r="36" spans="1:10" s="50" customFormat="1" ht="14.25" customHeight="1" x14ac:dyDescent="0.2">
      <c r="A36" s="386" t="s">
        <v>86</v>
      </c>
      <c r="B36" s="189" t="s">
        <v>431</v>
      </c>
      <c r="C36" s="209">
        <v>199367.40799000001</v>
      </c>
      <c r="D36" s="210">
        <v>144266.36725000001</v>
      </c>
      <c r="E36" s="209">
        <v>1496.34015</v>
      </c>
      <c r="F36" s="210">
        <v>49613.583570000003</v>
      </c>
      <c r="G36" s="209">
        <v>3991.1170200000001</v>
      </c>
      <c r="H36" s="210">
        <v>100592.7971</v>
      </c>
      <c r="I36" s="209">
        <v>39501.215549999994</v>
      </c>
      <c r="J36" s="210">
        <v>21828.182829999998</v>
      </c>
    </row>
    <row r="37" spans="1:10" s="50" customFormat="1" ht="14.25" customHeight="1" x14ac:dyDescent="0.2">
      <c r="A37" s="386"/>
      <c r="B37" s="189" t="s">
        <v>432</v>
      </c>
      <c r="C37" s="209">
        <v>160081.62919000001</v>
      </c>
      <c r="D37" s="210">
        <v>109774.56934</v>
      </c>
      <c r="E37" s="209">
        <v>5082.7830300000005</v>
      </c>
      <c r="F37" s="210">
        <v>41298.761509999997</v>
      </c>
      <c r="G37" s="209">
        <v>3925.5153100000002</v>
      </c>
      <c r="H37" s="210">
        <v>80012.886480000001</v>
      </c>
      <c r="I37" s="209">
        <v>35699.233319999999</v>
      </c>
      <c r="J37" s="210">
        <v>17480.528120000003</v>
      </c>
    </row>
    <row r="38" spans="1:10" s="50" customFormat="1" ht="14.25" customHeight="1" x14ac:dyDescent="0.2">
      <c r="A38" s="386" t="s">
        <v>87</v>
      </c>
      <c r="B38" s="189" t="s">
        <v>431</v>
      </c>
      <c r="C38" s="209">
        <v>512172.87190999999</v>
      </c>
      <c r="D38" s="210">
        <v>356881.19423999998</v>
      </c>
      <c r="E38" s="209">
        <v>12162.559210000001</v>
      </c>
      <c r="F38" s="210">
        <v>125440.57564</v>
      </c>
      <c r="G38" s="209">
        <v>17688.542819999999</v>
      </c>
      <c r="H38" s="210">
        <v>184757.34727999999</v>
      </c>
      <c r="I38" s="209">
        <v>139663.75006999998</v>
      </c>
      <c r="J38" s="210">
        <v>120859.33445000001</v>
      </c>
    </row>
    <row r="39" spans="1:10" s="50" customFormat="1" ht="14.25" customHeight="1" x14ac:dyDescent="0.2">
      <c r="A39" s="386"/>
      <c r="B39" s="189" t="s">
        <v>432</v>
      </c>
      <c r="C39" s="209">
        <v>491479.64502</v>
      </c>
      <c r="D39" s="210">
        <v>319749.51402</v>
      </c>
      <c r="E39" s="209">
        <v>21015.560579999998</v>
      </c>
      <c r="F39" s="210">
        <v>136033.44174000001</v>
      </c>
      <c r="G39" s="209">
        <v>14681.12868</v>
      </c>
      <c r="H39" s="210">
        <v>150143.64337000001</v>
      </c>
      <c r="I39" s="209">
        <v>154047.68865999999</v>
      </c>
      <c r="J39" s="210">
        <v>120878.01476999999</v>
      </c>
    </row>
    <row r="40" spans="1:10" s="50" customFormat="1" ht="14.25" customHeight="1" x14ac:dyDescent="0.2">
      <c r="A40" s="386" t="s">
        <v>88</v>
      </c>
      <c r="B40" s="189" t="s">
        <v>431</v>
      </c>
      <c r="C40" s="209">
        <v>301923.13235999993</v>
      </c>
      <c r="D40" s="210">
        <v>144565.44057000001</v>
      </c>
      <c r="E40" s="209">
        <v>8661.4867200000008</v>
      </c>
      <c r="F40" s="210">
        <v>143289.58426</v>
      </c>
      <c r="G40" s="209">
        <v>5406.6208099999994</v>
      </c>
      <c r="H40" s="210">
        <v>143581.35155000002</v>
      </c>
      <c r="I40" s="209">
        <v>52591.47262</v>
      </c>
      <c r="J40" s="210">
        <v>72699.629730000001</v>
      </c>
    </row>
    <row r="41" spans="1:10" s="50" customFormat="1" ht="14.25" customHeight="1" x14ac:dyDescent="0.2">
      <c r="A41" s="386"/>
      <c r="B41" s="189" t="s">
        <v>432</v>
      </c>
      <c r="C41" s="209">
        <v>446389.58687</v>
      </c>
      <c r="D41" s="210">
        <v>139943.87568999999</v>
      </c>
      <c r="E41" s="209">
        <v>10226.94904</v>
      </c>
      <c r="F41" s="210">
        <v>290817.48712000001</v>
      </c>
      <c r="G41" s="209">
        <v>5401.2750199999991</v>
      </c>
      <c r="H41" s="210">
        <v>291634.52763999999</v>
      </c>
      <c r="I41" s="209">
        <v>53247.451990000001</v>
      </c>
      <c r="J41" s="210">
        <v>67738.370169999995</v>
      </c>
    </row>
    <row r="43" spans="1:10" x14ac:dyDescent="0.3">
      <c r="C43" s="207"/>
      <c r="D43" s="207"/>
      <c r="E43" s="207"/>
      <c r="F43" s="207"/>
      <c r="G43" s="207"/>
      <c r="H43" s="207"/>
      <c r="I43" s="207"/>
      <c r="J43" s="207"/>
    </row>
    <row r="44" spans="1:10" x14ac:dyDescent="0.3">
      <c r="C44" s="207"/>
      <c r="D44" s="207"/>
      <c r="E44" s="207"/>
      <c r="F44" s="207"/>
      <c r="G44" s="207"/>
      <c r="H44" s="207"/>
      <c r="I44" s="207"/>
      <c r="J44" s="207"/>
    </row>
    <row r="45" spans="1:10" x14ac:dyDescent="0.3">
      <c r="C45" s="207"/>
      <c r="D45" s="207"/>
      <c r="E45" s="207"/>
      <c r="F45" s="207"/>
      <c r="G45" s="207"/>
      <c r="H45" s="207"/>
      <c r="I45" s="207"/>
      <c r="J45" s="207"/>
    </row>
    <row r="46" spans="1:10" x14ac:dyDescent="0.3">
      <c r="C46" s="207"/>
      <c r="D46" s="207"/>
      <c r="E46" s="207"/>
      <c r="F46" s="207"/>
      <c r="G46" s="207"/>
      <c r="H46" s="207"/>
      <c r="I46" s="207"/>
      <c r="J46" s="207"/>
    </row>
  </sheetData>
  <mergeCells count="33">
    <mergeCell ref="C7:J7"/>
    <mergeCell ref="A1:J1"/>
    <mergeCell ref="A2:J2"/>
    <mergeCell ref="A3:D3"/>
    <mergeCell ref="I3:J3"/>
    <mergeCell ref="A4:B7"/>
    <mergeCell ref="C4:C6"/>
    <mergeCell ref="D4:G4"/>
    <mergeCell ref="H4:J4"/>
    <mergeCell ref="D5:D6"/>
    <mergeCell ref="E5:E6"/>
    <mergeCell ref="F5:F6"/>
    <mergeCell ref="G5:G6"/>
    <mergeCell ref="H5:H6"/>
    <mergeCell ref="I5:I6"/>
    <mergeCell ref="J5:J6"/>
    <mergeCell ref="A30:A31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2:A33"/>
    <mergeCell ref="A34:A35"/>
    <mergeCell ref="A36:A37"/>
    <mergeCell ref="A38:A39"/>
    <mergeCell ref="A40:A41"/>
  </mergeCells>
  <hyperlinks>
    <hyperlink ref="I3:J3" location="'SPIS TREŚCI'!A64" display="'SPIS TREŚCI'!A64"/>
  </hyperlink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3">
    <tabColor theme="0" tint="-0.14999847407452621"/>
  </sheetPr>
  <dimension ref="A1:K41"/>
  <sheetViews>
    <sheetView zoomScaleNormal="100" workbookViewId="0">
      <pane ySplit="6" topLeftCell="A7" activePane="bottomLeft" state="frozen"/>
      <selection activeCell="F12" sqref="F12"/>
      <selection pane="bottomLeft" sqref="A1:I1"/>
    </sheetView>
  </sheetViews>
  <sheetFormatPr defaultColWidth="9.109375" defaultRowHeight="14.4" x14ac:dyDescent="0.3"/>
  <cols>
    <col min="1" max="1" width="19.33203125" style="67" customWidth="1"/>
    <col min="2" max="2" width="5.33203125" style="67" customWidth="1"/>
    <col min="3" max="9" width="8.6640625" style="67" customWidth="1"/>
    <col min="10" max="16384" width="9.109375" style="67"/>
  </cols>
  <sheetData>
    <row r="1" spans="1:11" s="48" customFormat="1" ht="30.6" customHeight="1" x14ac:dyDescent="0.25">
      <c r="A1" s="371" t="s">
        <v>1343</v>
      </c>
      <c r="B1" s="371"/>
      <c r="C1" s="371"/>
      <c r="D1" s="371"/>
      <c r="E1" s="371"/>
      <c r="F1" s="371"/>
      <c r="G1" s="371"/>
      <c r="H1" s="371"/>
      <c r="I1" s="371"/>
      <c r="J1" s="110"/>
      <c r="K1" s="110"/>
    </row>
    <row r="2" spans="1:11" s="48" customFormat="1" ht="14.25" customHeight="1" x14ac:dyDescent="0.25">
      <c r="A2" s="348" t="s">
        <v>1344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</row>
    <row r="3" spans="1:11" s="48" customFormat="1" ht="26.4" customHeight="1" x14ac:dyDescent="0.25">
      <c r="A3" s="123"/>
      <c r="B3" s="123"/>
      <c r="C3" s="123"/>
      <c r="D3" s="123"/>
      <c r="E3" s="123"/>
      <c r="F3" s="123"/>
      <c r="G3" s="123"/>
      <c r="H3" s="328" t="s">
        <v>21</v>
      </c>
      <c r="I3" s="340"/>
      <c r="J3" s="123"/>
      <c r="K3" s="123"/>
    </row>
    <row r="4" spans="1:11" s="50" customFormat="1" ht="32.25" customHeight="1" x14ac:dyDescent="0.2">
      <c r="A4" s="368" t="s">
        <v>424</v>
      </c>
      <c r="B4" s="407"/>
      <c r="C4" s="364" t="s">
        <v>604</v>
      </c>
      <c r="D4" s="364" t="s">
        <v>605</v>
      </c>
      <c r="E4" s="364" t="s">
        <v>56</v>
      </c>
      <c r="F4" s="364"/>
      <c r="G4" s="364"/>
      <c r="H4" s="364" t="s">
        <v>606</v>
      </c>
      <c r="I4" s="336" t="s">
        <v>607</v>
      </c>
    </row>
    <row r="5" spans="1:11" s="50" customFormat="1" ht="32.25" customHeight="1" x14ac:dyDescent="0.2">
      <c r="A5" s="368"/>
      <c r="B5" s="407"/>
      <c r="C5" s="364"/>
      <c r="D5" s="364"/>
      <c r="E5" s="364" t="s">
        <v>142</v>
      </c>
      <c r="F5" s="336" t="s">
        <v>608</v>
      </c>
      <c r="G5" s="420"/>
      <c r="H5" s="364"/>
      <c r="I5" s="402"/>
    </row>
    <row r="6" spans="1:11" s="50" customFormat="1" ht="63.75" customHeight="1" x14ac:dyDescent="0.2">
      <c r="A6" s="341"/>
      <c r="B6" s="408"/>
      <c r="C6" s="332"/>
      <c r="D6" s="332"/>
      <c r="E6" s="332"/>
      <c r="F6" s="213" t="s">
        <v>609</v>
      </c>
      <c r="G6" s="213" t="s">
        <v>610</v>
      </c>
      <c r="H6" s="332"/>
      <c r="I6" s="419"/>
      <c r="K6" s="65"/>
    </row>
    <row r="7" spans="1:11" s="50" customFormat="1" ht="14.25" customHeight="1" x14ac:dyDescent="0.2">
      <c r="A7" s="385" t="s">
        <v>517</v>
      </c>
      <c r="B7" s="189" t="s">
        <v>431</v>
      </c>
      <c r="C7" s="68">
        <v>252</v>
      </c>
      <c r="D7" s="68">
        <v>40923</v>
      </c>
      <c r="E7" s="68">
        <v>34426</v>
      </c>
      <c r="F7" s="68">
        <v>14515</v>
      </c>
      <c r="G7" s="68">
        <v>1969</v>
      </c>
      <c r="H7" s="68">
        <v>824</v>
      </c>
      <c r="I7" s="69">
        <v>57629</v>
      </c>
    </row>
    <row r="8" spans="1:11" s="50" customFormat="1" ht="14.25" customHeight="1" x14ac:dyDescent="0.2">
      <c r="A8" s="385"/>
      <c r="B8" s="70" t="s">
        <v>432</v>
      </c>
      <c r="C8" s="201">
        <v>208</v>
      </c>
      <c r="D8" s="201">
        <v>32696</v>
      </c>
      <c r="E8" s="201">
        <v>23662</v>
      </c>
      <c r="F8" s="201">
        <v>10430</v>
      </c>
      <c r="G8" s="201">
        <v>5649</v>
      </c>
      <c r="H8" s="201">
        <v>888</v>
      </c>
      <c r="I8" s="138">
        <v>30136</v>
      </c>
    </row>
    <row r="9" spans="1:11" s="50" customFormat="1" ht="14.25" customHeight="1" x14ac:dyDescent="0.2">
      <c r="A9" s="386" t="s">
        <v>73</v>
      </c>
      <c r="B9" s="189" t="s">
        <v>431</v>
      </c>
      <c r="C9" s="68">
        <v>24</v>
      </c>
      <c r="D9" s="68">
        <v>5962</v>
      </c>
      <c r="E9" s="68">
        <v>3713</v>
      </c>
      <c r="F9" s="68">
        <v>1596</v>
      </c>
      <c r="G9" s="68">
        <v>406</v>
      </c>
      <c r="H9" s="68">
        <v>116</v>
      </c>
      <c r="I9" s="69">
        <v>6679</v>
      </c>
    </row>
    <row r="10" spans="1:11" s="50" customFormat="1" ht="14.25" customHeight="1" x14ac:dyDescent="0.2">
      <c r="A10" s="386"/>
      <c r="B10" s="189" t="s">
        <v>432</v>
      </c>
      <c r="C10" s="68">
        <v>18</v>
      </c>
      <c r="D10" s="68">
        <v>2766</v>
      </c>
      <c r="E10" s="68">
        <v>725</v>
      </c>
      <c r="F10" s="68">
        <v>327</v>
      </c>
      <c r="G10" s="68">
        <v>37</v>
      </c>
      <c r="H10" s="68">
        <v>7</v>
      </c>
      <c r="I10" s="69">
        <v>721</v>
      </c>
    </row>
    <row r="11" spans="1:11" s="50" customFormat="1" ht="14.25" customHeight="1" x14ac:dyDescent="0.2">
      <c r="A11" s="386" t="s">
        <v>74</v>
      </c>
      <c r="B11" s="189" t="s">
        <v>431</v>
      </c>
      <c r="C11" s="68">
        <v>11</v>
      </c>
      <c r="D11" s="68">
        <v>1169</v>
      </c>
      <c r="E11" s="68">
        <v>1206</v>
      </c>
      <c r="F11" s="68">
        <v>490</v>
      </c>
      <c r="G11" s="68" t="s">
        <v>93</v>
      </c>
      <c r="H11" s="68">
        <v>75</v>
      </c>
      <c r="I11" s="69">
        <v>2165</v>
      </c>
    </row>
    <row r="12" spans="1:11" s="50" customFormat="1" ht="14.25" customHeight="1" x14ac:dyDescent="0.2">
      <c r="A12" s="386"/>
      <c r="B12" s="189" t="s">
        <v>432</v>
      </c>
      <c r="C12" s="68">
        <v>9</v>
      </c>
      <c r="D12" s="68">
        <v>1017</v>
      </c>
      <c r="E12" s="68">
        <v>722</v>
      </c>
      <c r="F12" s="68">
        <v>296</v>
      </c>
      <c r="G12" s="68">
        <v>119</v>
      </c>
      <c r="H12" s="68">
        <v>61</v>
      </c>
      <c r="I12" s="69">
        <v>366</v>
      </c>
    </row>
    <row r="13" spans="1:11" s="50" customFormat="1" ht="14.25" customHeight="1" x14ac:dyDescent="0.2">
      <c r="A13" s="386" t="s">
        <v>75</v>
      </c>
      <c r="B13" s="189" t="s">
        <v>431</v>
      </c>
      <c r="C13" s="68">
        <v>18</v>
      </c>
      <c r="D13" s="68">
        <v>3096</v>
      </c>
      <c r="E13" s="68">
        <v>2915</v>
      </c>
      <c r="F13" s="68">
        <v>1213</v>
      </c>
      <c r="G13" s="68">
        <v>386</v>
      </c>
      <c r="H13" s="68">
        <v>83</v>
      </c>
      <c r="I13" s="69">
        <v>8676</v>
      </c>
    </row>
    <row r="14" spans="1:11" s="50" customFormat="1" ht="14.25" customHeight="1" x14ac:dyDescent="0.2">
      <c r="A14" s="386"/>
      <c r="B14" s="189" t="s">
        <v>432</v>
      </c>
      <c r="C14" s="68">
        <v>15</v>
      </c>
      <c r="D14" s="68">
        <v>2189</v>
      </c>
      <c r="E14" s="68">
        <v>1476</v>
      </c>
      <c r="F14" s="68">
        <v>513</v>
      </c>
      <c r="G14" s="68">
        <v>177</v>
      </c>
      <c r="H14" s="68">
        <v>125</v>
      </c>
      <c r="I14" s="69">
        <v>3334</v>
      </c>
    </row>
    <row r="15" spans="1:11" s="50" customFormat="1" ht="14.25" customHeight="1" x14ac:dyDescent="0.2">
      <c r="A15" s="386" t="s">
        <v>76</v>
      </c>
      <c r="B15" s="189" t="s">
        <v>431</v>
      </c>
      <c r="C15" s="68">
        <v>6</v>
      </c>
      <c r="D15" s="68">
        <v>1237</v>
      </c>
      <c r="E15" s="68">
        <v>856</v>
      </c>
      <c r="F15" s="68">
        <v>326</v>
      </c>
      <c r="G15" s="68">
        <v>59</v>
      </c>
      <c r="H15" s="68">
        <v>4</v>
      </c>
      <c r="I15" s="69">
        <v>558</v>
      </c>
    </row>
    <row r="16" spans="1:11" s="50" customFormat="1" ht="14.25" customHeight="1" x14ac:dyDescent="0.2">
      <c r="A16" s="386"/>
      <c r="B16" s="189" t="s">
        <v>432</v>
      </c>
      <c r="C16" s="68">
        <v>3</v>
      </c>
      <c r="D16" s="68">
        <v>1046</v>
      </c>
      <c r="E16" s="68">
        <v>840</v>
      </c>
      <c r="F16" s="68">
        <v>351</v>
      </c>
      <c r="G16" s="68">
        <v>156</v>
      </c>
      <c r="H16" s="68">
        <v>26</v>
      </c>
      <c r="I16" s="69">
        <v>970</v>
      </c>
    </row>
    <row r="17" spans="1:9" s="50" customFormat="1" ht="14.25" customHeight="1" x14ac:dyDescent="0.2">
      <c r="A17" s="386" t="s">
        <v>77</v>
      </c>
      <c r="B17" s="189" t="s">
        <v>431</v>
      </c>
      <c r="C17" s="68">
        <v>14</v>
      </c>
      <c r="D17" s="68">
        <v>2834</v>
      </c>
      <c r="E17" s="68">
        <v>2438</v>
      </c>
      <c r="F17" s="68">
        <v>1119</v>
      </c>
      <c r="G17" s="68">
        <v>8</v>
      </c>
      <c r="H17" s="69">
        <v>23</v>
      </c>
      <c r="I17" s="69">
        <v>2151</v>
      </c>
    </row>
    <row r="18" spans="1:9" s="50" customFormat="1" ht="14.25" customHeight="1" x14ac:dyDescent="0.2">
      <c r="A18" s="386"/>
      <c r="B18" s="189" t="s">
        <v>432</v>
      </c>
      <c r="C18" s="68">
        <v>10</v>
      </c>
      <c r="D18" s="68">
        <v>2062</v>
      </c>
      <c r="E18" s="68" t="s">
        <v>93</v>
      </c>
      <c r="F18" s="68" t="s">
        <v>93</v>
      </c>
      <c r="G18" s="68" t="s">
        <v>93</v>
      </c>
      <c r="H18" s="69" t="s">
        <v>93</v>
      </c>
      <c r="I18" s="69" t="s">
        <v>93</v>
      </c>
    </row>
    <row r="19" spans="1:9" s="50" customFormat="1" ht="14.25" customHeight="1" x14ac:dyDescent="0.2">
      <c r="A19" s="386" t="s">
        <v>78</v>
      </c>
      <c r="B19" s="189" t="s">
        <v>431</v>
      </c>
      <c r="C19" s="68">
        <v>19</v>
      </c>
      <c r="D19" s="68">
        <v>4063</v>
      </c>
      <c r="E19" s="68">
        <v>3465</v>
      </c>
      <c r="F19" s="68">
        <v>1555</v>
      </c>
      <c r="G19" s="68">
        <v>119</v>
      </c>
      <c r="H19" s="68">
        <v>71</v>
      </c>
      <c r="I19" s="69">
        <v>5898</v>
      </c>
    </row>
    <row r="20" spans="1:9" s="50" customFormat="1" ht="14.25" customHeight="1" x14ac:dyDescent="0.2">
      <c r="A20" s="386"/>
      <c r="B20" s="189" t="s">
        <v>432</v>
      </c>
      <c r="C20" s="68">
        <v>16</v>
      </c>
      <c r="D20" s="68">
        <v>3707</v>
      </c>
      <c r="E20" s="68">
        <v>2938</v>
      </c>
      <c r="F20" s="68">
        <v>1265</v>
      </c>
      <c r="G20" s="68">
        <v>304</v>
      </c>
      <c r="H20" s="68">
        <v>31</v>
      </c>
      <c r="I20" s="69">
        <v>3037</v>
      </c>
    </row>
    <row r="21" spans="1:9" s="50" customFormat="1" ht="14.25" customHeight="1" x14ac:dyDescent="0.2">
      <c r="A21" s="386" t="s">
        <v>79</v>
      </c>
      <c r="B21" s="189" t="s">
        <v>431</v>
      </c>
      <c r="C21" s="68">
        <v>34</v>
      </c>
      <c r="D21" s="68">
        <v>7056</v>
      </c>
      <c r="E21" s="68">
        <v>4909</v>
      </c>
      <c r="F21" s="68">
        <v>2195</v>
      </c>
      <c r="G21" s="68">
        <v>180</v>
      </c>
      <c r="H21" s="68">
        <v>75</v>
      </c>
      <c r="I21" s="69">
        <v>8897</v>
      </c>
    </row>
    <row r="22" spans="1:9" s="50" customFormat="1" ht="14.25" customHeight="1" x14ac:dyDescent="0.2">
      <c r="A22" s="386"/>
      <c r="B22" s="189" t="s">
        <v>432</v>
      </c>
      <c r="C22" s="68">
        <v>30</v>
      </c>
      <c r="D22" s="68">
        <v>6931</v>
      </c>
      <c r="E22" s="68">
        <v>5715</v>
      </c>
      <c r="F22" s="68">
        <v>2621</v>
      </c>
      <c r="G22" s="68">
        <v>1653</v>
      </c>
      <c r="H22" s="68">
        <v>147</v>
      </c>
      <c r="I22" s="69">
        <v>8993</v>
      </c>
    </row>
    <row r="23" spans="1:9" s="50" customFormat="1" ht="14.25" customHeight="1" x14ac:dyDescent="0.2">
      <c r="A23" s="386" t="s">
        <v>80</v>
      </c>
      <c r="B23" s="189" t="s">
        <v>431</v>
      </c>
      <c r="C23" s="68">
        <v>6</v>
      </c>
      <c r="D23" s="68">
        <v>1411</v>
      </c>
      <c r="E23" s="68">
        <v>352</v>
      </c>
      <c r="F23" s="68">
        <v>172</v>
      </c>
      <c r="G23" s="68">
        <v>44</v>
      </c>
      <c r="H23" s="68">
        <v>12</v>
      </c>
      <c r="I23" s="69">
        <v>542</v>
      </c>
    </row>
    <row r="24" spans="1:9" s="50" customFormat="1" ht="14.25" customHeight="1" x14ac:dyDescent="0.2">
      <c r="A24" s="386"/>
      <c r="B24" s="189" t="s">
        <v>432</v>
      </c>
      <c r="C24" s="68">
        <v>3</v>
      </c>
      <c r="D24" s="68">
        <v>964</v>
      </c>
      <c r="E24" s="68">
        <v>927</v>
      </c>
      <c r="F24" s="68">
        <v>408</v>
      </c>
      <c r="G24" s="68">
        <v>283</v>
      </c>
      <c r="H24" s="68">
        <v>21</v>
      </c>
      <c r="I24" s="69">
        <v>411</v>
      </c>
    </row>
    <row r="25" spans="1:9" s="50" customFormat="1" ht="14.25" customHeight="1" x14ac:dyDescent="0.2">
      <c r="A25" s="386" t="s">
        <v>81</v>
      </c>
      <c r="B25" s="189" t="s">
        <v>431</v>
      </c>
      <c r="C25" s="68">
        <v>10</v>
      </c>
      <c r="D25" s="68">
        <v>1370</v>
      </c>
      <c r="E25" s="68">
        <v>1402</v>
      </c>
      <c r="F25" s="68">
        <v>578</v>
      </c>
      <c r="G25" s="68">
        <v>3</v>
      </c>
      <c r="H25" s="68">
        <v>67</v>
      </c>
      <c r="I25" s="69">
        <v>3912</v>
      </c>
    </row>
    <row r="26" spans="1:9" s="50" customFormat="1" ht="14.25" customHeight="1" x14ac:dyDescent="0.2">
      <c r="A26" s="386"/>
      <c r="B26" s="189" t="s">
        <v>432</v>
      </c>
      <c r="C26" s="68">
        <v>10</v>
      </c>
      <c r="D26" s="68">
        <v>903</v>
      </c>
      <c r="E26" s="68">
        <v>868</v>
      </c>
      <c r="F26" s="68">
        <v>264</v>
      </c>
      <c r="G26" s="68">
        <v>192</v>
      </c>
      <c r="H26" s="68">
        <v>54</v>
      </c>
      <c r="I26" s="69">
        <v>847</v>
      </c>
    </row>
    <row r="27" spans="1:9" s="50" customFormat="1" ht="14.25" customHeight="1" x14ac:dyDescent="0.2">
      <c r="A27" s="386" t="s">
        <v>82</v>
      </c>
      <c r="B27" s="189" t="s">
        <v>431</v>
      </c>
      <c r="C27" s="68">
        <v>12</v>
      </c>
      <c r="D27" s="68">
        <v>1446</v>
      </c>
      <c r="E27" s="68">
        <v>1415</v>
      </c>
      <c r="F27" s="68">
        <v>494</v>
      </c>
      <c r="G27" s="68">
        <v>26</v>
      </c>
      <c r="H27" s="68">
        <v>17</v>
      </c>
      <c r="I27" s="69">
        <v>428</v>
      </c>
    </row>
    <row r="28" spans="1:9" s="50" customFormat="1" ht="14.25" customHeight="1" x14ac:dyDescent="0.2">
      <c r="A28" s="386"/>
      <c r="B28" s="189" t="s">
        <v>432</v>
      </c>
      <c r="C28" s="68">
        <v>9</v>
      </c>
      <c r="D28" s="68">
        <v>352</v>
      </c>
      <c r="E28" s="68">
        <v>221</v>
      </c>
      <c r="F28" s="68">
        <v>78</v>
      </c>
      <c r="G28" s="68" t="s">
        <v>93</v>
      </c>
      <c r="H28" s="68">
        <v>12</v>
      </c>
      <c r="I28" s="69">
        <v>500</v>
      </c>
    </row>
    <row r="29" spans="1:9" s="50" customFormat="1" ht="14.25" customHeight="1" x14ac:dyDescent="0.2">
      <c r="A29" s="386" t="s">
        <v>83</v>
      </c>
      <c r="B29" s="189" t="s">
        <v>431</v>
      </c>
      <c r="C29" s="68">
        <v>21</v>
      </c>
      <c r="D29" s="68">
        <v>2188</v>
      </c>
      <c r="E29" s="68">
        <v>1676</v>
      </c>
      <c r="F29" s="68">
        <v>605</v>
      </c>
      <c r="G29" s="68" t="s">
        <v>93</v>
      </c>
      <c r="H29" s="68">
        <v>61</v>
      </c>
      <c r="I29" s="69">
        <v>3013</v>
      </c>
    </row>
    <row r="30" spans="1:9" s="50" customFormat="1" ht="14.25" customHeight="1" x14ac:dyDescent="0.2">
      <c r="A30" s="386"/>
      <c r="B30" s="189" t="s">
        <v>432</v>
      </c>
      <c r="C30" s="68">
        <v>17</v>
      </c>
      <c r="D30" s="68">
        <v>1799</v>
      </c>
      <c r="E30" s="68">
        <v>812</v>
      </c>
      <c r="F30" s="68">
        <v>409</v>
      </c>
      <c r="G30" s="68">
        <v>512</v>
      </c>
      <c r="H30" s="68">
        <v>99</v>
      </c>
      <c r="I30" s="69">
        <v>1056</v>
      </c>
    </row>
    <row r="31" spans="1:9" s="50" customFormat="1" ht="14.25" customHeight="1" x14ac:dyDescent="0.2">
      <c r="A31" s="386" t="s">
        <v>84</v>
      </c>
      <c r="B31" s="189" t="s">
        <v>431</v>
      </c>
      <c r="C31" s="68">
        <v>30</v>
      </c>
      <c r="D31" s="68">
        <v>3713</v>
      </c>
      <c r="E31" s="68">
        <v>4669</v>
      </c>
      <c r="F31" s="68">
        <v>2102</v>
      </c>
      <c r="G31" s="68">
        <v>415</v>
      </c>
      <c r="H31" s="68">
        <v>90</v>
      </c>
      <c r="I31" s="69">
        <v>5784</v>
      </c>
    </row>
    <row r="32" spans="1:9" s="215" customFormat="1" ht="14.25" customHeight="1" x14ac:dyDescent="0.2">
      <c r="A32" s="386"/>
      <c r="B32" s="214" t="s">
        <v>432</v>
      </c>
      <c r="C32" s="88">
        <v>24</v>
      </c>
      <c r="D32" s="68">
        <v>3487</v>
      </c>
      <c r="E32" s="88">
        <v>3199</v>
      </c>
      <c r="F32" s="88">
        <v>1617</v>
      </c>
      <c r="G32" s="88">
        <v>431</v>
      </c>
      <c r="H32" s="88">
        <v>30</v>
      </c>
      <c r="I32" s="41">
        <v>2619</v>
      </c>
    </row>
    <row r="33" spans="1:9" s="50" customFormat="1" ht="14.25" customHeight="1" x14ac:dyDescent="0.2">
      <c r="A33" s="386" t="s">
        <v>85</v>
      </c>
      <c r="B33" s="189" t="s">
        <v>431</v>
      </c>
      <c r="C33" s="68">
        <v>7</v>
      </c>
      <c r="D33" s="68">
        <v>116</v>
      </c>
      <c r="E33" s="68">
        <v>228</v>
      </c>
      <c r="F33" s="68">
        <v>74</v>
      </c>
      <c r="G33" s="68">
        <v>18</v>
      </c>
      <c r="H33" s="68">
        <v>12</v>
      </c>
      <c r="I33" s="69">
        <v>660</v>
      </c>
    </row>
    <row r="34" spans="1:9" s="50" customFormat="1" ht="14.25" customHeight="1" x14ac:dyDescent="0.2">
      <c r="A34" s="386"/>
      <c r="B34" s="189" t="s">
        <v>432</v>
      </c>
      <c r="C34" s="68">
        <v>2</v>
      </c>
      <c r="D34" s="88">
        <v>166</v>
      </c>
      <c r="E34" s="68" t="s">
        <v>93</v>
      </c>
      <c r="F34" s="68" t="s">
        <v>93</v>
      </c>
      <c r="G34" s="68" t="s">
        <v>93</v>
      </c>
      <c r="H34" s="69" t="s">
        <v>93</v>
      </c>
      <c r="I34" s="69" t="s">
        <v>93</v>
      </c>
    </row>
    <row r="35" spans="1:9" s="50" customFormat="1" ht="14.25" customHeight="1" x14ac:dyDescent="0.2">
      <c r="A35" s="386" t="s">
        <v>86</v>
      </c>
      <c r="B35" s="189" t="s">
        <v>431</v>
      </c>
      <c r="C35" s="68">
        <v>5</v>
      </c>
      <c r="D35" s="68">
        <v>705</v>
      </c>
      <c r="E35" s="68">
        <v>290</v>
      </c>
      <c r="F35" s="68">
        <v>107</v>
      </c>
      <c r="G35" s="68" t="s">
        <v>93</v>
      </c>
      <c r="H35" s="68">
        <v>8</v>
      </c>
      <c r="I35" s="69">
        <v>1038</v>
      </c>
    </row>
    <row r="36" spans="1:9" s="50" customFormat="1" ht="14.25" customHeight="1" x14ac:dyDescent="0.2">
      <c r="A36" s="386"/>
      <c r="B36" s="189" t="s">
        <v>432</v>
      </c>
      <c r="C36" s="68">
        <v>8</v>
      </c>
      <c r="D36" s="68">
        <v>666</v>
      </c>
      <c r="E36" s="68">
        <v>796</v>
      </c>
      <c r="F36" s="68">
        <v>344</v>
      </c>
      <c r="G36" s="68">
        <v>546</v>
      </c>
      <c r="H36" s="68">
        <v>1</v>
      </c>
      <c r="I36" s="69">
        <v>96</v>
      </c>
    </row>
    <row r="37" spans="1:9" s="50" customFormat="1" ht="14.25" customHeight="1" x14ac:dyDescent="0.2">
      <c r="A37" s="386" t="s">
        <v>87</v>
      </c>
      <c r="B37" s="189" t="s">
        <v>431</v>
      </c>
      <c r="C37" s="68">
        <v>26</v>
      </c>
      <c r="D37" s="68">
        <v>3109</v>
      </c>
      <c r="E37" s="68">
        <v>3555</v>
      </c>
      <c r="F37" s="68">
        <v>1302</v>
      </c>
      <c r="G37" s="68">
        <v>114</v>
      </c>
      <c r="H37" s="68">
        <v>51</v>
      </c>
      <c r="I37" s="69">
        <v>3637</v>
      </c>
    </row>
    <row r="38" spans="1:9" s="50" customFormat="1" ht="14.25" customHeight="1" x14ac:dyDescent="0.2">
      <c r="A38" s="386"/>
      <c r="B38" s="189" t="s">
        <v>432</v>
      </c>
      <c r="C38" s="68">
        <v>23</v>
      </c>
      <c r="D38" s="68">
        <v>3906</v>
      </c>
      <c r="E38" s="68">
        <v>3521</v>
      </c>
      <c r="F38" s="68">
        <v>1523</v>
      </c>
      <c r="G38" s="68">
        <v>1102</v>
      </c>
      <c r="H38" s="68">
        <v>206</v>
      </c>
      <c r="I38" s="69">
        <v>6159</v>
      </c>
    </row>
    <row r="39" spans="1:9" s="50" customFormat="1" ht="14.25" customHeight="1" x14ac:dyDescent="0.2">
      <c r="A39" s="386" t="s">
        <v>88</v>
      </c>
      <c r="B39" s="189" t="s">
        <v>431</v>
      </c>
      <c r="C39" s="68">
        <v>9</v>
      </c>
      <c r="D39" s="68">
        <v>1448</v>
      </c>
      <c r="E39" s="68">
        <v>1337</v>
      </c>
      <c r="F39" s="68">
        <v>587</v>
      </c>
      <c r="G39" s="68">
        <v>191</v>
      </c>
      <c r="H39" s="68">
        <v>59</v>
      </c>
      <c r="I39" s="69">
        <v>3591</v>
      </c>
    </row>
    <row r="40" spans="1:9" s="50" customFormat="1" ht="14.25" customHeight="1" x14ac:dyDescent="0.2">
      <c r="A40" s="386"/>
      <c r="B40" s="189" t="s">
        <v>432</v>
      </c>
      <c r="C40" s="68">
        <v>11</v>
      </c>
      <c r="D40" s="68">
        <v>735</v>
      </c>
      <c r="E40" s="68">
        <v>902</v>
      </c>
      <c r="F40" s="68">
        <v>414</v>
      </c>
      <c r="G40" s="68">
        <v>137</v>
      </c>
      <c r="H40" s="68">
        <v>68</v>
      </c>
      <c r="I40" s="69">
        <v>1027</v>
      </c>
    </row>
    <row r="41" spans="1:9" x14ac:dyDescent="0.3">
      <c r="D41" s="50"/>
    </row>
  </sheetData>
  <mergeCells count="28">
    <mergeCell ref="A1:I1"/>
    <mergeCell ref="A2:K2"/>
    <mergeCell ref="H3:I3"/>
    <mergeCell ref="A4:B6"/>
    <mergeCell ref="C4:C6"/>
    <mergeCell ref="D4:D6"/>
    <mergeCell ref="E4:G4"/>
    <mergeCell ref="H4:H6"/>
    <mergeCell ref="A23:A24"/>
    <mergeCell ref="I4:I6"/>
    <mergeCell ref="E5:E6"/>
    <mergeCell ref="F5:G5"/>
    <mergeCell ref="A7:A8"/>
    <mergeCell ref="A9:A10"/>
    <mergeCell ref="A11:A12"/>
    <mergeCell ref="A13:A14"/>
    <mergeCell ref="A15:A16"/>
    <mergeCell ref="A17:A18"/>
    <mergeCell ref="A19:A20"/>
    <mergeCell ref="A21:A22"/>
    <mergeCell ref="A37:A38"/>
    <mergeCell ref="A39:A40"/>
    <mergeCell ref="A25:A26"/>
    <mergeCell ref="A27:A28"/>
    <mergeCell ref="A29:A30"/>
    <mergeCell ref="A31:A32"/>
    <mergeCell ref="A33:A34"/>
    <mergeCell ref="A35:A36"/>
  </mergeCells>
  <hyperlinks>
    <hyperlink ref="H3" location="'Spis tablic'!A4" display="Powrót do spisu treści"/>
    <hyperlink ref="H3:I3" location="'SPIS TREŚCI'!A66" display="'SPIS TREŚCI'!A66"/>
  </hyperlink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4">
    <tabColor theme="0" tint="-0.14999847407452621"/>
  </sheetPr>
  <dimension ref="A1:K79"/>
  <sheetViews>
    <sheetView zoomScaleNormal="100" workbookViewId="0">
      <pane ySplit="6" topLeftCell="A7" activePane="bottomLeft" state="frozen"/>
      <selection activeCell="F12" sqref="F12"/>
      <selection pane="bottomLeft" activeCell="A78" sqref="A78:K78"/>
    </sheetView>
  </sheetViews>
  <sheetFormatPr defaultColWidth="9.109375" defaultRowHeight="14.4" x14ac:dyDescent="0.3"/>
  <cols>
    <col min="1" max="1" width="19.33203125" style="67" customWidth="1"/>
    <col min="2" max="2" width="5.33203125" style="67" customWidth="1"/>
    <col min="3" max="8" width="8.6640625" style="67" customWidth="1"/>
    <col min="9" max="9" width="10.6640625" style="67" customWidth="1"/>
    <col min="10" max="16384" width="9.109375" style="67"/>
  </cols>
  <sheetData>
    <row r="1" spans="1:11" s="48" customFormat="1" ht="30.6" customHeight="1" x14ac:dyDescent="0.25">
      <c r="A1" s="371" t="s">
        <v>1345</v>
      </c>
      <c r="B1" s="371"/>
      <c r="C1" s="371"/>
      <c r="D1" s="371"/>
      <c r="E1" s="371"/>
      <c r="F1" s="371"/>
      <c r="G1" s="371"/>
      <c r="H1" s="371"/>
      <c r="I1" s="371"/>
      <c r="J1" s="110"/>
      <c r="K1" s="110"/>
    </row>
    <row r="2" spans="1:11" s="48" customFormat="1" ht="14.25" customHeight="1" x14ac:dyDescent="0.25">
      <c r="A2" s="348" t="s">
        <v>1346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</row>
    <row r="3" spans="1:11" s="48" customFormat="1" ht="26.4" customHeight="1" x14ac:dyDescent="0.25">
      <c r="A3" s="123"/>
      <c r="B3" s="123"/>
      <c r="C3" s="123"/>
      <c r="D3" s="123"/>
      <c r="E3" s="123"/>
      <c r="F3" s="123"/>
      <c r="G3" s="123"/>
      <c r="H3" s="387" t="s">
        <v>21</v>
      </c>
      <c r="I3" s="388"/>
      <c r="J3" s="123"/>
      <c r="K3" s="123"/>
    </row>
    <row r="4" spans="1:11" s="50" customFormat="1" ht="32.25" customHeight="1" x14ac:dyDescent="0.2">
      <c r="A4" s="368" t="s">
        <v>424</v>
      </c>
      <c r="B4" s="407"/>
      <c r="C4" s="364" t="s">
        <v>604</v>
      </c>
      <c r="D4" s="364" t="s">
        <v>605</v>
      </c>
      <c r="E4" s="364" t="s">
        <v>56</v>
      </c>
      <c r="F4" s="364"/>
      <c r="G4" s="364"/>
      <c r="H4" s="364" t="s">
        <v>611</v>
      </c>
      <c r="I4" s="336" t="s">
        <v>612</v>
      </c>
    </row>
    <row r="5" spans="1:11" s="50" customFormat="1" ht="32.25" customHeight="1" x14ac:dyDescent="0.2">
      <c r="A5" s="368"/>
      <c r="B5" s="407"/>
      <c r="C5" s="364"/>
      <c r="D5" s="364"/>
      <c r="E5" s="364" t="s">
        <v>142</v>
      </c>
      <c r="F5" s="336" t="s">
        <v>608</v>
      </c>
      <c r="G5" s="420"/>
      <c r="H5" s="364"/>
      <c r="I5" s="402"/>
    </row>
    <row r="6" spans="1:11" s="50" customFormat="1" ht="63.75" customHeight="1" x14ac:dyDescent="0.2">
      <c r="A6" s="341"/>
      <c r="B6" s="408"/>
      <c r="C6" s="332"/>
      <c r="D6" s="332"/>
      <c r="E6" s="332"/>
      <c r="F6" s="213" t="s">
        <v>609</v>
      </c>
      <c r="G6" s="213" t="s">
        <v>610</v>
      </c>
      <c r="H6" s="332"/>
      <c r="I6" s="419"/>
      <c r="K6" s="65"/>
    </row>
    <row r="7" spans="1:11" ht="40.200000000000003" customHeight="1" x14ac:dyDescent="0.3">
      <c r="A7" s="329" t="s">
        <v>613</v>
      </c>
      <c r="B7" s="329"/>
      <c r="C7" s="329"/>
      <c r="D7" s="329"/>
      <c r="E7" s="329"/>
      <c r="F7" s="329"/>
      <c r="G7" s="329"/>
      <c r="H7" s="329"/>
      <c r="I7" s="329"/>
    </row>
    <row r="8" spans="1:11" s="50" customFormat="1" ht="14.25" customHeight="1" x14ac:dyDescent="0.2">
      <c r="A8" s="385" t="s">
        <v>517</v>
      </c>
      <c r="B8" s="189" t="s">
        <v>431</v>
      </c>
      <c r="C8" s="88">
        <v>6047</v>
      </c>
      <c r="D8" s="88">
        <v>211749</v>
      </c>
      <c r="E8" s="88">
        <v>182614</v>
      </c>
      <c r="F8" s="88">
        <v>35895</v>
      </c>
      <c r="G8" s="88">
        <v>138423</v>
      </c>
      <c r="H8" s="88">
        <v>96312</v>
      </c>
      <c r="I8" s="69">
        <v>4291826</v>
      </c>
    </row>
    <row r="9" spans="1:11" s="50" customFormat="1" ht="14.25" customHeight="1" x14ac:dyDescent="0.2">
      <c r="A9" s="385"/>
      <c r="B9" s="70" t="s">
        <v>432</v>
      </c>
      <c r="C9" s="126">
        <v>5935</v>
      </c>
      <c r="D9" s="126">
        <v>200336</v>
      </c>
      <c r="E9" s="126">
        <v>178909</v>
      </c>
      <c r="F9" s="126">
        <v>33268</v>
      </c>
      <c r="G9" s="126">
        <v>129279</v>
      </c>
      <c r="H9" s="126">
        <v>69795</v>
      </c>
      <c r="I9" s="138">
        <v>2963403</v>
      </c>
    </row>
    <row r="10" spans="1:11" s="50" customFormat="1" ht="14.25" customHeight="1" x14ac:dyDescent="0.2">
      <c r="A10" s="386" t="s">
        <v>73</v>
      </c>
      <c r="B10" s="189" t="s">
        <v>431</v>
      </c>
      <c r="C10" s="216" t="s">
        <v>614</v>
      </c>
      <c r="D10" s="216" t="s">
        <v>615</v>
      </c>
      <c r="E10" s="216" t="s">
        <v>616</v>
      </c>
      <c r="F10" s="216" t="s">
        <v>617</v>
      </c>
      <c r="G10" s="216" t="s">
        <v>618</v>
      </c>
      <c r="H10" s="216">
        <v>12252</v>
      </c>
      <c r="I10" s="216">
        <v>697750</v>
      </c>
    </row>
    <row r="11" spans="1:11" s="50" customFormat="1" ht="14.25" customHeight="1" x14ac:dyDescent="0.2">
      <c r="A11" s="386"/>
      <c r="B11" s="189" t="s">
        <v>432</v>
      </c>
      <c r="C11" s="216" t="s">
        <v>614</v>
      </c>
      <c r="D11" s="216" t="s">
        <v>615</v>
      </c>
      <c r="E11" s="216" t="s">
        <v>616</v>
      </c>
      <c r="F11" s="216" t="s">
        <v>617</v>
      </c>
      <c r="G11" s="216" t="s">
        <v>618</v>
      </c>
      <c r="H11" s="216">
        <v>12252</v>
      </c>
      <c r="I11" s="216">
        <v>697750</v>
      </c>
    </row>
    <row r="12" spans="1:11" s="50" customFormat="1" ht="14.25" customHeight="1" x14ac:dyDescent="0.2">
      <c r="A12" s="386" t="s">
        <v>74</v>
      </c>
      <c r="B12" s="189" t="s">
        <v>431</v>
      </c>
      <c r="C12" s="56">
        <v>376</v>
      </c>
      <c r="D12" s="56">
        <v>14984</v>
      </c>
      <c r="E12" s="56">
        <v>12104</v>
      </c>
      <c r="F12" s="56">
        <v>1569</v>
      </c>
      <c r="G12" s="56">
        <v>9294</v>
      </c>
      <c r="H12" s="56">
        <v>6273</v>
      </c>
      <c r="I12" s="69">
        <v>238304</v>
      </c>
    </row>
    <row r="13" spans="1:11" s="50" customFormat="1" ht="14.25" customHeight="1" x14ac:dyDescent="0.2">
      <c r="A13" s="386"/>
      <c r="B13" s="189" t="s">
        <v>432</v>
      </c>
      <c r="C13" s="56">
        <v>371</v>
      </c>
      <c r="D13" s="56">
        <v>14810</v>
      </c>
      <c r="E13" s="56">
        <v>11962</v>
      </c>
      <c r="F13" s="56">
        <v>1440</v>
      </c>
      <c r="G13" s="56">
        <v>9232</v>
      </c>
      <c r="H13" s="56">
        <v>1480</v>
      </c>
      <c r="I13" s="69">
        <v>70772</v>
      </c>
    </row>
    <row r="14" spans="1:11" s="50" customFormat="1" ht="14.25" customHeight="1" x14ac:dyDescent="0.2">
      <c r="A14" s="386" t="s">
        <v>75</v>
      </c>
      <c r="B14" s="189" t="s">
        <v>431</v>
      </c>
      <c r="C14" s="56">
        <v>748</v>
      </c>
      <c r="D14" s="56">
        <v>22156</v>
      </c>
      <c r="E14" s="56">
        <v>19436</v>
      </c>
      <c r="F14" s="56">
        <v>8862</v>
      </c>
      <c r="G14" s="56">
        <v>19112</v>
      </c>
      <c r="H14" s="56">
        <v>10172</v>
      </c>
      <c r="I14" s="69">
        <v>444035</v>
      </c>
    </row>
    <row r="15" spans="1:11" s="50" customFormat="1" ht="14.25" customHeight="1" x14ac:dyDescent="0.2">
      <c r="A15" s="386"/>
      <c r="B15" s="189" t="s">
        <v>432</v>
      </c>
      <c r="C15" s="56">
        <v>748</v>
      </c>
      <c r="D15" s="56">
        <v>22156</v>
      </c>
      <c r="E15" s="56">
        <v>19436</v>
      </c>
      <c r="F15" s="56">
        <v>8862</v>
      </c>
      <c r="G15" s="56">
        <v>19112</v>
      </c>
      <c r="H15" s="56">
        <v>7516</v>
      </c>
      <c r="I15" s="69">
        <v>161411</v>
      </c>
    </row>
    <row r="16" spans="1:11" s="50" customFormat="1" ht="14.25" customHeight="1" x14ac:dyDescent="0.2">
      <c r="A16" s="386" t="s">
        <v>76</v>
      </c>
      <c r="B16" s="189" t="s">
        <v>431</v>
      </c>
      <c r="C16" s="56">
        <v>366</v>
      </c>
      <c r="D16" s="56">
        <v>8577</v>
      </c>
      <c r="E16" s="56">
        <v>7189</v>
      </c>
      <c r="F16" s="56">
        <v>688</v>
      </c>
      <c r="G16" s="56">
        <v>4490</v>
      </c>
      <c r="H16" s="56">
        <v>4523</v>
      </c>
      <c r="I16" s="69">
        <v>233064</v>
      </c>
    </row>
    <row r="17" spans="1:9" s="50" customFormat="1" ht="14.25" customHeight="1" x14ac:dyDescent="0.2">
      <c r="A17" s="386"/>
      <c r="B17" s="189" t="s">
        <v>432</v>
      </c>
      <c r="C17" s="56">
        <v>363</v>
      </c>
      <c r="D17" s="56">
        <v>8451</v>
      </c>
      <c r="E17" s="56">
        <v>7184</v>
      </c>
      <c r="F17" s="56">
        <v>668</v>
      </c>
      <c r="G17" s="56">
        <v>4430</v>
      </c>
      <c r="H17" s="56">
        <v>1812</v>
      </c>
      <c r="I17" s="69">
        <v>98590</v>
      </c>
    </row>
    <row r="18" spans="1:9" s="50" customFormat="1" ht="14.25" customHeight="1" x14ac:dyDescent="0.2">
      <c r="A18" s="386" t="s">
        <v>77</v>
      </c>
      <c r="B18" s="189" t="s">
        <v>431</v>
      </c>
      <c r="C18" s="56">
        <v>393</v>
      </c>
      <c r="D18" s="56">
        <v>17126</v>
      </c>
      <c r="E18" s="56">
        <v>16479</v>
      </c>
      <c r="F18" s="56">
        <v>3084</v>
      </c>
      <c r="G18" s="56">
        <v>13018</v>
      </c>
      <c r="H18" s="56">
        <v>9295</v>
      </c>
      <c r="I18" s="69">
        <v>525692</v>
      </c>
    </row>
    <row r="19" spans="1:9" s="50" customFormat="1" ht="14.25" customHeight="1" x14ac:dyDescent="0.2">
      <c r="A19" s="386"/>
      <c r="B19" s="189" t="s">
        <v>432</v>
      </c>
      <c r="C19" s="56">
        <v>373</v>
      </c>
      <c r="D19" s="56">
        <v>13099</v>
      </c>
      <c r="E19" s="56">
        <v>15783</v>
      </c>
      <c r="F19" s="56">
        <v>2385</v>
      </c>
      <c r="G19" s="56">
        <v>9519</v>
      </c>
      <c r="H19" s="56">
        <v>7629</v>
      </c>
      <c r="I19" s="69">
        <v>436452</v>
      </c>
    </row>
    <row r="20" spans="1:9" s="50" customFormat="1" ht="14.25" customHeight="1" x14ac:dyDescent="0.2">
      <c r="A20" s="386" t="s">
        <v>78</v>
      </c>
      <c r="B20" s="189" t="s">
        <v>431</v>
      </c>
      <c r="C20" s="56">
        <v>425</v>
      </c>
      <c r="D20" s="56">
        <v>13730</v>
      </c>
      <c r="E20" s="56">
        <v>13080</v>
      </c>
      <c r="F20" s="56">
        <v>955</v>
      </c>
      <c r="G20" s="56">
        <v>10240</v>
      </c>
      <c r="H20" s="56">
        <v>7102</v>
      </c>
      <c r="I20" s="69">
        <v>525692</v>
      </c>
    </row>
    <row r="21" spans="1:9" s="50" customFormat="1" ht="14.25" customHeight="1" x14ac:dyDescent="0.2">
      <c r="A21" s="386"/>
      <c r="B21" s="189" t="s">
        <v>432</v>
      </c>
      <c r="C21" s="56">
        <v>430</v>
      </c>
      <c r="D21" s="56">
        <v>14075</v>
      </c>
      <c r="E21" s="56">
        <v>13320</v>
      </c>
      <c r="F21" s="56">
        <v>1025</v>
      </c>
      <c r="G21" s="56">
        <v>10355</v>
      </c>
      <c r="H21" s="56">
        <v>6982</v>
      </c>
      <c r="I21" s="69">
        <v>350690</v>
      </c>
    </row>
    <row r="22" spans="1:9" s="50" customFormat="1" ht="14.25" customHeight="1" x14ac:dyDescent="0.2">
      <c r="A22" s="386" t="s">
        <v>79</v>
      </c>
      <c r="B22" s="189" t="s">
        <v>431</v>
      </c>
      <c r="C22" s="56">
        <v>264</v>
      </c>
      <c r="D22" s="56">
        <v>9215</v>
      </c>
      <c r="E22" s="56">
        <v>7315</v>
      </c>
      <c r="F22" s="216" t="s">
        <v>619</v>
      </c>
      <c r="G22" s="56">
        <v>5450</v>
      </c>
      <c r="H22" s="56">
        <v>3715</v>
      </c>
      <c r="I22" s="69">
        <v>186650</v>
      </c>
    </row>
    <row r="23" spans="1:9" s="50" customFormat="1" ht="14.25" customHeight="1" x14ac:dyDescent="0.2">
      <c r="A23" s="386"/>
      <c r="B23" s="189" t="s">
        <v>432</v>
      </c>
      <c r="C23" s="56">
        <v>267</v>
      </c>
      <c r="D23" s="56">
        <v>9255</v>
      </c>
      <c r="E23" s="56">
        <v>7315</v>
      </c>
      <c r="F23" s="216" t="s">
        <v>619</v>
      </c>
      <c r="G23" s="56">
        <v>5450</v>
      </c>
      <c r="H23" s="56">
        <v>3715</v>
      </c>
      <c r="I23" s="69">
        <v>186650</v>
      </c>
    </row>
    <row r="24" spans="1:9" s="50" customFormat="1" ht="14.25" customHeight="1" x14ac:dyDescent="0.2">
      <c r="A24" s="386" t="s">
        <v>80</v>
      </c>
      <c r="B24" s="189" t="s">
        <v>431</v>
      </c>
      <c r="C24" s="56">
        <v>320</v>
      </c>
      <c r="D24" s="56">
        <v>10700</v>
      </c>
      <c r="E24" s="56">
        <v>9425</v>
      </c>
      <c r="F24" s="56">
        <v>1405</v>
      </c>
      <c r="G24" s="56">
        <v>7420</v>
      </c>
      <c r="H24" s="56">
        <v>6073</v>
      </c>
      <c r="I24" s="69">
        <v>242021</v>
      </c>
    </row>
    <row r="25" spans="1:9" s="50" customFormat="1" ht="14.25" customHeight="1" x14ac:dyDescent="0.2">
      <c r="A25" s="386"/>
      <c r="B25" s="189" t="s">
        <v>432</v>
      </c>
      <c r="C25" s="56">
        <v>320</v>
      </c>
      <c r="D25" s="56">
        <v>10970</v>
      </c>
      <c r="E25" s="56">
        <v>9503</v>
      </c>
      <c r="F25" s="56">
        <v>1456</v>
      </c>
      <c r="G25" s="56">
        <v>7420</v>
      </c>
      <c r="H25" s="56">
        <v>4127</v>
      </c>
      <c r="I25" s="69">
        <v>197646</v>
      </c>
    </row>
    <row r="26" spans="1:9" s="50" customFormat="1" ht="14.25" customHeight="1" x14ac:dyDescent="0.2">
      <c r="A26" s="386" t="s">
        <v>81</v>
      </c>
      <c r="B26" s="189" t="s">
        <v>431</v>
      </c>
      <c r="C26" s="216" t="s">
        <v>620</v>
      </c>
      <c r="D26" s="216" t="s">
        <v>621</v>
      </c>
      <c r="E26" s="216" t="s">
        <v>622</v>
      </c>
      <c r="F26" s="216" t="s">
        <v>623</v>
      </c>
      <c r="G26" s="216" t="s">
        <v>624</v>
      </c>
      <c r="H26" s="216">
        <v>8420</v>
      </c>
      <c r="I26" s="216">
        <v>264928</v>
      </c>
    </row>
    <row r="27" spans="1:9" s="50" customFormat="1" ht="14.25" customHeight="1" x14ac:dyDescent="0.2">
      <c r="A27" s="386"/>
      <c r="B27" s="189" t="s">
        <v>432</v>
      </c>
      <c r="C27" s="216" t="s">
        <v>620</v>
      </c>
      <c r="D27" s="216" t="s">
        <v>621</v>
      </c>
      <c r="E27" s="216" t="s">
        <v>622</v>
      </c>
      <c r="F27" s="216" t="s">
        <v>623</v>
      </c>
      <c r="G27" s="216" t="s">
        <v>624</v>
      </c>
      <c r="H27" s="216">
        <v>8420</v>
      </c>
      <c r="I27" s="216">
        <v>264928</v>
      </c>
    </row>
    <row r="28" spans="1:9" s="50" customFormat="1" ht="14.25" customHeight="1" x14ac:dyDescent="0.2">
      <c r="A28" s="386" t="s">
        <v>82</v>
      </c>
      <c r="B28" s="189" t="s">
        <v>431</v>
      </c>
      <c r="C28" s="56">
        <v>381</v>
      </c>
      <c r="D28" s="56">
        <v>10000</v>
      </c>
      <c r="E28" s="56">
        <v>9700</v>
      </c>
      <c r="F28" s="56">
        <v>2400</v>
      </c>
      <c r="G28" s="56">
        <v>6800</v>
      </c>
      <c r="H28" s="56">
        <v>2189</v>
      </c>
      <c r="I28" s="69">
        <v>74260</v>
      </c>
    </row>
    <row r="29" spans="1:9" s="50" customFormat="1" ht="14.25" customHeight="1" x14ac:dyDescent="0.2">
      <c r="A29" s="386"/>
      <c r="B29" s="189" t="s">
        <v>432</v>
      </c>
      <c r="C29" s="56">
        <v>381</v>
      </c>
      <c r="D29" s="56">
        <v>10000</v>
      </c>
      <c r="E29" s="56">
        <v>9700</v>
      </c>
      <c r="F29" s="56">
        <v>2400</v>
      </c>
      <c r="G29" s="56">
        <v>6800</v>
      </c>
      <c r="H29" s="56">
        <v>948</v>
      </c>
      <c r="I29" s="69">
        <v>36890</v>
      </c>
    </row>
    <row r="30" spans="1:9" s="50" customFormat="1" ht="14.25" customHeight="1" x14ac:dyDescent="0.2">
      <c r="A30" s="386" t="s">
        <v>83</v>
      </c>
      <c r="B30" s="189" t="s">
        <v>431</v>
      </c>
      <c r="C30" s="56">
        <v>119</v>
      </c>
      <c r="D30" s="56">
        <v>7277</v>
      </c>
      <c r="E30" s="56">
        <v>6957</v>
      </c>
      <c r="F30" s="56">
        <v>2333</v>
      </c>
      <c r="G30" s="56">
        <v>6041</v>
      </c>
      <c r="H30" s="56">
        <v>795</v>
      </c>
      <c r="I30" s="69">
        <v>111764</v>
      </c>
    </row>
    <row r="31" spans="1:9" s="50" customFormat="1" ht="14.25" customHeight="1" x14ac:dyDescent="0.2">
      <c r="A31" s="386"/>
      <c r="B31" s="189" t="s">
        <v>432</v>
      </c>
      <c r="C31" s="56">
        <v>129</v>
      </c>
      <c r="D31" s="56">
        <v>7896</v>
      </c>
      <c r="E31" s="56">
        <v>7517</v>
      </c>
      <c r="F31" s="56">
        <v>2359</v>
      </c>
      <c r="G31" s="56">
        <v>6590</v>
      </c>
      <c r="H31" s="56">
        <v>349</v>
      </c>
      <c r="I31" s="69">
        <v>35551</v>
      </c>
    </row>
    <row r="32" spans="1:9" s="50" customFormat="1" ht="14.25" customHeight="1" x14ac:dyDescent="0.2">
      <c r="A32" s="386" t="s">
        <v>84</v>
      </c>
      <c r="B32" s="189" t="s">
        <v>431</v>
      </c>
      <c r="C32" s="216" t="s">
        <v>625</v>
      </c>
      <c r="D32" s="216" t="s">
        <v>626</v>
      </c>
      <c r="E32" s="216" t="s">
        <v>627</v>
      </c>
      <c r="F32" s="216" t="s">
        <v>628</v>
      </c>
      <c r="G32" s="216" t="s">
        <v>629</v>
      </c>
      <c r="H32" s="216">
        <v>5604</v>
      </c>
      <c r="I32" s="216">
        <v>169279</v>
      </c>
    </row>
    <row r="33" spans="1:10" s="50" customFormat="1" ht="14.25" customHeight="1" x14ac:dyDescent="0.2">
      <c r="A33" s="386"/>
      <c r="B33" s="189" t="s">
        <v>432</v>
      </c>
      <c r="C33" s="216" t="s">
        <v>630</v>
      </c>
      <c r="D33" s="216" t="s">
        <v>631</v>
      </c>
      <c r="E33" s="216" t="s">
        <v>632</v>
      </c>
      <c r="F33" s="216" t="s">
        <v>633</v>
      </c>
      <c r="G33" s="216" t="s">
        <v>634</v>
      </c>
      <c r="H33" s="216">
        <v>4146</v>
      </c>
      <c r="I33" s="216">
        <v>124338</v>
      </c>
    </row>
    <row r="34" spans="1:10" s="50" customFormat="1" ht="14.25" customHeight="1" x14ac:dyDescent="0.2">
      <c r="A34" s="386" t="s">
        <v>85</v>
      </c>
      <c r="B34" s="189" t="s">
        <v>431</v>
      </c>
      <c r="C34" s="56">
        <v>184</v>
      </c>
      <c r="D34" s="56">
        <v>6800</v>
      </c>
      <c r="E34" s="56">
        <v>6461</v>
      </c>
      <c r="F34" s="56">
        <v>939</v>
      </c>
      <c r="G34" s="56">
        <v>4582</v>
      </c>
      <c r="H34" s="56">
        <v>2992</v>
      </c>
      <c r="I34" s="69">
        <v>98233</v>
      </c>
    </row>
    <row r="35" spans="1:10" s="50" customFormat="1" ht="14.25" customHeight="1" x14ac:dyDescent="0.2">
      <c r="A35" s="386"/>
      <c r="B35" s="189" t="s">
        <v>432</v>
      </c>
      <c r="C35" s="56">
        <v>176</v>
      </c>
      <c r="D35" s="56">
        <v>5200</v>
      </c>
      <c r="E35" s="56">
        <v>4822</v>
      </c>
      <c r="F35" s="56">
        <v>788</v>
      </c>
      <c r="G35" s="56">
        <v>3680</v>
      </c>
      <c r="H35" s="56">
        <v>646</v>
      </c>
      <c r="I35" s="69">
        <v>20900</v>
      </c>
    </row>
    <row r="36" spans="1:10" s="50" customFormat="1" ht="14.25" customHeight="1" x14ac:dyDescent="0.2">
      <c r="A36" s="386" t="s">
        <v>86</v>
      </c>
      <c r="B36" s="189" t="s">
        <v>431</v>
      </c>
      <c r="C36" s="56">
        <v>586</v>
      </c>
      <c r="D36" s="56">
        <v>12478</v>
      </c>
      <c r="E36" s="56">
        <v>10802</v>
      </c>
      <c r="F36" s="56">
        <v>4195</v>
      </c>
      <c r="G36" s="56">
        <v>8864</v>
      </c>
      <c r="H36" s="56">
        <v>6882</v>
      </c>
      <c r="I36" s="69">
        <v>204515</v>
      </c>
    </row>
    <row r="37" spans="1:10" s="50" customFormat="1" ht="14.25" customHeight="1" x14ac:dyDescent="0.2">
      <c r="A37" s="386"/>
      <c r="B37" s="189" t="s">
        <v>432</v>
      </c>
      <c r="C37" s="56">
        <v>495</v>
      </c>
      <c r="D37" s="56">
        <v>9992</v>
      </c>
      <c r="E37" s="56">
        <v>7565</v>
      </c>
      <c r="F37" s="56">
        <v>3028</v>
      </c>
      <c r="G37" s="56">
        <v>6161</v>
      </c>
      <c r="H37" s="56">
        <v>3576</v>
      </c>
      <c r="I37" s="69">
        <v>139105</v>
      </c>
    </row>
    <row r="38" spans="1:10" s="50" customFormat="1" ht="14.25" customHeight="1" x14ac:dyDescent="0.2">
      <c r="A38" s="386" t="s">
        <v>87</v>
      </c>
      <c r="B38" s="189" t="s">
        <v>431</v>
      </c>
      <c r="C38" s="216" t="s">
        <v>635</v>
      </c>
      <c r="D38" s="216" t="s">
        <v>636</v>
      </c>
      <c r="E38" s="216" t="s">
        <v>637</v>
      </c>
      <c r="F38" s="216" t="s">
        <v>638</v>
      </c>
      <c r="G38" s="216" t="s">
        <v>639</v>
      </c>
      <c r="H38" s="216">
        <v>3413</v>
      </c>
      <c r="I38" s="216">
        <v>139750</v>
      </c>
    </row>
    <row r="39" spans="1:10" s="50" customFormat="1" ht="14.25" customHeight="1" x14ac:dyDescent="0.2">
      <c r="A39" s="386"/>
      <c r="B39" s="189" t="s">
        <v>432</v>
      </c>
      <c r="C39" s="216" t="s">
        <v>640</v>
      </c>
      <c r="D39" s="216" t="s">
        <v>636</v>
      </c>
      <c r="E39" s="216" t="s">
        <v>641</v>
      </c>
      <c r="F39" s="216" t="s">
        <v>638</v>
      </c>
      <c r="G39" s="216" t="s">
        <v>642</v>
      </c>
      <c r="H39" s="216">
        <v>2510</v>
      </c>
      <c r="I39" s="216">
        <v>107170</v>
      </c>
    </row>
    <row r="40" spans="1:10" s="50" customFormat="1" ht="14.25" customHeight="1" x14ac:dyDescent="0.2">
      <c r="A40" s="386" t="s">
        <v>88</v>
      </c>
      <c r="B40" s="189" t="s">
        <v>431</v>
      </c>
      <c r="C40" s="56">
        <v>327</v>
      </c>
      <c r="D40" s="56">
        <v>19236</v>
      </c>
      <c r="E40" s="56">
        <v>18501</v>
      </c>
      <c r="F40" s="56">
        <v>1702</v>
      </c>
      <c r="G40" s="56">
        <v>14245</v>
      </c>
      <c r="H40" s="56">
        <v>6612</v>
      </c>
      <c r="I40" s="69">
        <v>309841</v>
      </c>
    </row>
    <row r="41" spans="1:10" s="50" customFormat="1" ht="14.25" customHeight="1" x14ac:dyDescent="0.2">
      <c r="A41" s="386"/>
      <c r="B41" s="189" t="s">
        <v>432</v>
      </c>
      <c r="C41" s="56">
        <v>327</v>
      </c>
      <c r="D41" s="56">
        <v>19232</v>
      </c>
      <c r="E41" s="56">
        <v>17900</v>
      </c>
      <c r="F41" s="56">
        <v>1144</v>
      </c>
      <c r="G41" s="56">
        <v>11101</v>
      </c>
      <c r="H41" s="56">
        <v>3687</v>
      </c>
      <c r="I41" s="69">
        <v>34560</v>
      </c>
    </row>
    <row r="42" spans="1:10" ht="40.200000000000003" customHeight="1" x14ac:dyDescent="0.3">
      <c r="A42" s="329" t="s">
        <v>1368</v>
      </c>
      <c r="B42" s="329"/>
      <c r="C42" s="329"/>
      <c r="D42" s="329"/>
      <c r="E42" s="329"/>
      <c r="F42" s="329"/>
      <c r="G42" s="329"/>
      <c r="H42" s="329"/>
      <c r="I42" s="329"/>
    </row>
    <row r="43" spans="1:10" s="50" customFormat="1" ht="14.25" customHeight="1" x14ac:dyDescent="0.2">
      <c r="A43" s="385" t="s">
        <v>517</v>
      </c>
      <c r="B43" s="189" t="s">
        <v>431</v>
      </c>
      <c r="C43" s="88">
        <v>1354</v>
      </c>
      <c r="D43" s="88">
        <v>39592</v>
      </c>
      <c r="E43" s="88">
        <v>35305</v>
      </c>
      <c r="F43" s="88">
        <v>6675</v>
      </c>
      <c r="G43" s="88">
        <v>27446</v>
      </c>
      <c r="H43" s="88">
        <v>16194</v>
      </c>
      <c r="I43" s="69">
        <v>703402</v>
      </c>
    </row>
    <row r="44" spans="1:10" s="50" customFormat="1" ht="14.25" customHeight="1" x14ac:dyDescent="0.2">
      <c r="A44" s="385"/>
      <c r="B44" s="70" t="s">
        <v>432</v>
      </c>
      <c r="C44" s="126">
        <v>1222</v>
      </c>
      <c r="D44" s="126">
        <v>37111</v>
      </c>
      <c r="E44" s="126">
        <v>31642</v>
      </c>
      <c r="F44" s="126">
        <v>5381</v>
      </c>
      <c r="G44" s="126">
        <v>21760</v>
      </c>
      <c r="H44" s="126">
        <v>8088</v>
      </c>
      <c r="I44" s="138">
        <v>368554</v>
      </c>
    </row>
    <row r="45" spans="1:10" s="50" customFormat="1" ht="14.25" customHeight="1" x14ac:dyDescent="0.2">
      <c r="A45" s="386" t="s">
        <v>73</v>
      </c>
      <c r="B45" s="189" t="s">
        <v>431</v>
      </c>
      <c r="C45" s="68" t="s">
        <v>93</v>
      </c>
      <c r="D45" s="68" t="s">
        <v>93</v>
      </c>
      <c r="E45" s="68" t="s">
        <v>93</v>
      </c>
      <c r="F45" s="68" t="s">
        <v>93</v>
      </c>
      <c r="G45" s="68" t="s">
        <v>93</v>
      </c>
      <c r="H45" s="68" t="s">
        <v>93</v>
      </c>
      <c r="I45" s="69" t="s">
        <v>93</v>
      </c>
      <c r="J45" s="77"/>
    </row>
    <row r="46" spans="1:10" s="50" customFormat="1" ht="14.25" customHeight="1" x14ac:dyDescent="0.2">
      <c r="A46" s="386"/>
      <c r="B46" s="189" t="s">
        <v>432</v>
      </c>
      <c r="C46" s="68" t="s">
        <v>93</v>
      </c>
      <c r="D46" s="68" t="s">
        <v>93</v>
      </c>
      <c r="E46" s="68" t="s">
        <v>93</v>
      </c>
      <c r="F46" s="68" t="s">
        <v>93</v>
      </c>
      <c r="G46" s="68" t="s">
        <v>93</v>
      </c>
      <c r="H46" s="68" t="s">
        <v>93</v>
      </c>
      <c r="I46" s="69" t="s">
        <v>93</v>
      </c>
      <c r="J46" s="77"/>
    </row>
    <row r="47" spans="1:10" s="50" customFormat="1" ht="14.25" customHeight="1" x14ac:dyDescent="0.2">
      <c r="A47" s="386" t="s">
        <v>74</v>
      </c>
      <c r="B47" s="189" t="s">
        <v>431</v>
      </c>
      <c r="C47" s="56">
        <v>117</v>
      </c>
      <c r="D47" s="56">
        <v>6424</v>
      </c>
      <c r="E47" s="56">
        <v>4990</v>
      </c>
      <c r="F47" s="56">
        <v>480</v>
      </c>
      <c r="G47" s="56">
        <v>3840</v>
      </c>
      <c r="H47" s="56">
        <v>2959</v>
      </c>
      <c r="I47" s="69">
        <v>106863</v>
      </c>
    </row>
    <row r="48" spans="1:10" s="50" customFormat="1" ht="14.25" customHeight="1" x14ac:dyDescent="0.2">
      <c r="A48" s="386"/>
      <c r="B48" s="189" t="s">
        <v>432</v>
      </c>
      <c r="C48" s="56">
        <v>106</v>
      </c>
      <c r="D48" s="56">
        <v>6080</v>
      </c>
      <c r="E48" s="56">
        <v>4724</v>
      </c>
      <c r="F48" s="56">
        <v>350</v>
      </c>
      <c r="G48" s="56">
        <v>3680</v>
      </c>
      <c r="H48" s="56">
        <v>311</v>
      </c>
      <c r="I48" s="69">
        <v>25191</v>
      </c>
    </row>
    <row r="49" spans="1:10" s="50" customFormat="1" ht="14.25" customHeight="1" x14ac:dyDescent="0.2">
      <c r="A49" s="386" t="s">
        <v>75</v>
      </c>
      <c r="B49" s="189" t="s">
        <v>431</v>
      </c>
      <c r="C49" s="56">
        <v>23</v>
      </c>
      <c r="D49" s="56">
        <v>621</v>
      </c>
      <c r="E49" s="56">
        <v>336</v>
      </c>
      <c r="F49" s="56">
        <v>207</v>
      </c>
      <c r="G49" s="56">
        <v>322</v>
      </c>
      <c r="H49" s="56">
        <v>937</v>
      </c>
      <c r="I49" s="69">
        <v>121425</v>
      </c>
    </row>
    <row r="50" spans="1:10" s="50" customFormat="1" ht="14.25" customHeight="1" x14ac:dyDescent="0.2">
      <c r="A50" s="386"/>
      <c r="B50" s="189" t="s">
        <v>432</v>
      </c>
      <c r="C50" s="56">
        <v>23</v>
      </c>
      <c r="D50" s="56">
        <v>621</v>
      </c>
      <c r="E50" s="56">
        <v>336</v>
      </c>
      <c r="F50" s="56">
        <v>207</v>
      </c>
      <c r="G50" s="56">
        <v>322</v>
      </c>
      <c r="H50" s="56">
        <v>569</v>
      </c>
      <c r="I50" s="69">
        <v>21725</v>
      </c>
    </row>
    <row r="51" spans="1:10" s="50" customFormat="1" ht="14.25" customHeight="1" x14ac:dyDescent="0.2">
      <c r="A51" s="386" t="s">
        <v>76</v>
      </c>
      <c r="B51" s="189" t="s">
        <v>431</v>
      </c>
      <c r="C51" s="56">
        <v>40</v>
      </c>
      <c r="D51" s="56">
        <v>850</v>
      </c>
      <c r="E51" s="56">
        <v>740</v>
      </c>
      <c r="F51" s="56">
        <v>50</v>
      </c>
      <c r="G51" s="56">
        <v>200</v>
      </c>
      <c r="H51" s="56">
        <v>180</v>
      </c>
      <c r="I51" s="69">
        <v>11179</v>
      </c>
    </row>
    <row r="52" spans="1:10" s="50" customFormat="1" ht="14.25" customHeight="1" x14ac:dyDescent="0.2">
      <c r="A52" s="386"/>
      <c r="B52" s="189" t="s">
        <v>432</v>
      </c>
      <c r="C52" s="56">
        <v>40</v>
      </c>
      <c r="D52" s="56">
        <v>836</v>
      </c>
      <c r="E52" s="56">
        <v>730</v>
      </c>
      <c r="F52" s="56">
        <v>45</v>
      </c>
      <c r="G52" s="56">
        <v>197</v>
      </c>
      <c r="H52" s="56">
        <v>78</v>
      </c>
      <c r="I52" s="69">
        <v>4842</v>
      </c>
    </row>
    <row r="53" spans="1:10" s="50" customFormat="1" ht="14.25" customHeight="1" x14ac:dyDescent="0.2">
      <c r="A53" s="386" t="s">
        <v>77</v>
      </c>
      <c r="B53" s="189" t="s">
        <v>431</v>
      </c>
      <c r="C53" s="56">
        <v>140</v>
      </c>
      <c r="D53" s="56">
        <v>2950</v>
      </c>
      <c r="E53" s="56">
        <v>2816</v>
      </c>
      <c r="F53" s="56">
        <v>380</v>
      </c>
      <c r="G53" s="56">
        <v>2450</v>
      </c>
      <c r="H53" s="56">
        <v>1406</v>
      </c>
      <c r="I53" s="69">
        <v>92374</v>
      </c>
    </row>
    <row r="54" spans="1:10" s="50" customFormat="1" ht="14.25" customHeight="1" x14ac:dyDescent="0.2">
      <c r="A54" s="386"/>
      <c r="B54" s="189" t="s">
        <v>432</v>
      </c>
      <c r="C54" s="56">
        <v>120</v>
      </c>
      <c r="D54" s="56">
        <v>2120</v>
      </c>
      <c r="E54" s="56">
        <v>2120</v>
      </c>
      <c r="F54" s="56">
        <v>350</v>
      </c>
      <c r="G54" s="56">
        <v>1651</v>
      </c>
      <c r="H54" s="56">
        <v>1010</v>
      </c>
      <c r="I54" s="69">
        <v>65076</v>
      </c>
    </row>
    <row r="55" spans="1:10" s="50" customFormat="1" ht="14.25" customHeight="1" x14ac:dyDescent="0.2">
      <c r="A55" s="386" t="s">
        <v>78</v>
      </c>
      <c r="B55" s="189" t="s">
        <v>431</v>
      </c>
      <c r="C55" s="56">
        <v>5</v>
      </c>
      <c r="D55" s="56">
        <v>230</v>
      </c>
      <c r="E55" s="56">
        <v>230</v>
      </c>
      <c r="F55" s="56">
        <v>25</v>
      </c>
      <c r="G55" s="56">
        <v>200</v>
      </c>
      <c r="H55" s="56">
        <v>73</v>
      </c>
      <c r="I55" s="69">
        <v>10670</v>
      </c>
    </row>
    <row r="56" spans="1:10" s="50" customFormat="1" ht="14.25" customHeight="1" x14ac:dyDescent="0.2">
      <c r="A56" s="386"/>
      <c r="B56" s="189" t="s">
        <v>432</v>
      </c>
      <c r="C56" s="56">
        <v>4</v>
      </c>
      <c r="D56" s="56">
        <v>225</v>
      </c>
      <c r="E56" s="56">
        <v>220</v>
      </c>
      <c r="F56" s="56">
        <v>20</v>
      </c>
      <c r="G56" s="56">
        <v>185</v>
      </c>
      <c r="H56" s="56">
        <v>70</v>
      </c>
      <c r="I56" s="69">
        <v>10310</v>
      </c>
    </row>
    <row r="57" spans="1:10" s="50" customFormat="1" ht="14.25" customHeight="1" x14ac:dyDescent="0.2">
      <c r="A57" s="386" t="s">
        <v>79</v>
      </c>
      <c r="B57" s="189" t="s">
        <v>431</v>
      </c>
      <c r="C57" s="56">
        <v>6</v>
      </c>
      <c r="D57" s="56">
        <v>120</v>
      </c>
      <c r="E57" s="56">
        <v>120</v>
      </c>
      <c r="F57" s="68" t="s">
        <v>93</v>
      </c>
      <c r="G57" s="56">
        <v>120</v>
      </c>
      <c r="H57" s="56">
        <v>65</v>
      </c>
      <c r="I57" s="69">
        <v>4000</v>
      </c>
    </row>
    <row r="58" spans="1:10" s="50" customFormat="1" ht="14.25" customHeight="1" x14ac:dyDescent="0.2">
      <c r="A58" s="386"/>
      <c r="B58" s="189" t="s">
        <v>432</v>
      </c>
      <c r="C58" s="56">
        <v>6</v>
      </c>
      <c r="D58" s="56">
        <v>120</v>
      </c>
      <c r="E58" s="56">
        <v>120</v>
      </c>
      <c r="F58" s="68" t="s">
        <v>93</v>
      </c>
      <c r="G58" s="56">
        <v>120</v>
      </c>
      <c r="H58" s="56">
        <v>65</v>
      </c>
      <c r="I58" s="69">
        <v>4000</v>
      </c>
    </row>
    <row r="59" spans="1:10" s="50" customFormat="1" ht="14.25" customHeight="1" x14ac:dyDescent="0.2">
      <c r="A59" s="386" t="s">
        <v>80</v>
      </c>
      <c r="B59" s="189" t="s">
        <v>431</v>
      </c>
      <c r="C59" s="56">
        <v>175</v>
      </c>
      <c r="D59" s="56">
        <v>6450</v>
      </c>
      <c r="E59" s="56">
        <v>5432</v>
      </c>
      <c r="F59" s="56">
        <v>621</v>
      </c>
      <c r="G59" s="56">
        <v>4243</v>
      </c>
      <c r="H59" s="56">
        <v>2631</v>
      </c>
      <c r="I59" s="69">
        <v>119345</v>
      </c>
    </row>
    <row r="60" spans="1:10" s="50" customFormat="1" ht="14.25" customHeight="1" x14ac:dyDescent="0.2">
      <c r="A60" s="386"/>
      <c r="B60" s="189" t="s">
        <v>432</v>
      </c>
      <c r="C60" s="56">
        <v>175</v>
      </c>
      <c r="D60" s="56">
        <v>6550</v>
      </c>
      <c r="E60" s="56">
        <v>5475</v>
      </c>
      <c r="F60" s="56">
        <v>621</v>
      </c>
      <c r="G60" s="56">
        <v>4243</v>
      </c>
      <c r="H60" s="56">
        <v>2152</v>
      </c>
      <c r="I60" s="69">
        <v>102651</v>
      </c>
      <c r="J60" s="77"/>
    </row>
    <row r="61" spans="1:10" s="50" customFormat="1" ht="14.25" customHeight="1" x14ac:dyDescent="0.2">
      <c r="A61" s="386" t="s">
        <v>81</v>
      </c>
      <c r="B61" s="189" t="s">
        <v>431</v>
      </c>
      <c r="C61" s="68" t="s">
        <v>93</v>
      </c>
      <c r="D61" s="68" t="s">
        <v>93</v>
      </c>
      <c r="E61" s="68" t="s">
        <v>93</v>
      </c>
      <c r="F61" s="68" t="s">
        <v>93</v>
      </c>
      <c r="G61" s="68" t="s">
        <v>93</v>
      </c>
      <c r="H61" s="68" t="s">
        <v>93</v>
      </c>
      <c r="I61" s="69" t="s">
        <v>93</v>
      </c>
      <c r="J61" s="77"/>
    </row>
    <row r="62" spans="1:10" s="50" customFormat="1" ht="14.25" customHeight="1" x14ac:dyDescent="0.2">
      <c r="A62" s="386"/>
      <c r="B62" s="189" t="s">
        <v>432</v>
      </c>
      <c r="C62" s="68" t="s">
        <v>93</v>
      </c>
      <c r="D62" s="68" t="s">
        <v>93</v>
      </c>
      <c r="E62" s="68" t="s">
        <v>93</v>
      </c>
      <c r="F62" s="68" t="s">
        <v>93</v>
      </c>
      <c r="G62" s="68" t="s">
        <v>93</v>
      </c>
      <c r="H62" s="68" t="s">
        <v>93</v>
      </c>
      <c r="I62" s="69" t="s">
        <v>93</v>
      </c>
      <c r="J62" s="77"/>
    </row>
    <row r="63" spans="1:10" s="50" customFormat="1" ht="14.25" customHeight="1" x14ac:dyDescent="0.2">
      <c r="A63" s="386" t="s">
        <v>82</v>
      </c>
      <c r="B63" s="189" t="s">
        <v>431</v>
      </c>
      <c r="C63" s="56">
        <v>300</v>
      </c>
      <c r="D63" s="56">
        <v>7000</v>
      </c>
      <c r="E63" s="56">
        <v>6900</v>
      </c>
      <c r="F63" s="56">
        <v>1500</v>
      </c>
      <c r="G63" s="56">
        <v>4300</v>
      </c>
      <c r="H63" s="56">
        <v>1346</v>
      </c>
      <c r="I63" s="69">
        <v>40400</v>
      </c>
      <c r="J63" s="77"/>
    </row>
    <row r="64" spans="1:10" s="50" customFormat="1" ht="14.25" customHeight="1" x14ac:dyDescent="0.2">
      <c r="A64" s="386"/>
      <c r="B64" s="189" t="s">
        <v>432</v>
      </c>
      <c r="C64" s="56">
        <v>300</v>
      </c>
      <c r="D64" s="56">
        <v>7000</v>
      </c>
      <c r="E64" s="56">
        <v>6900</v>
      </c>
      <c r="F64" s="56">
        <v>1500</v>
      </c>
      <c r="G64" s="56">
        <v>4300</v>
      </c>
      <c r="H64" s="56">
        <v>578</v>
      </c>
      <c r="I64" s="69">
        <v>20300</v>
      </c>
      <c r="J64" s="77"/>
    </row>
    <row r="65" spans="1:11" s="50" customFormat="1" ht="14.25" customHeight="1" x14ac:dyDescent="0.2">
      <c r="A65" s="386" t="s">
        <v>83</v>
      </c>
      <c r="B65" s="189" t="s">
        <v>431</v>
      </c>
      <c r="C65" s="56">
        <v>29</v>
      </c>
      <c r="D65" s="56">
        <v>1189</v>
      </c>
      <c r="E65" s="56">
        <v>1103</v>
      </c>
      <c r="F65" s="56">
        <v>106</v>
      </c>
      <c r="G65" s="56">
        <v>956</v>
      </c>
      <c r="H65" s="56">
        <v>86</v>
      </c>
      <c r="I65" s="69">
        <v>23954</v>
      </c>
      <c r="J65" s="77"/>
    </row>
    <row r="66" spans="1:11" s="50" customFormat="1" ht="14.25" customHeight="1" x14ac:dyDescent="0.2">
      <c r="A66" s="386"/>
      <c r="B66" s="189" t="s">
        <v>432</v>
      </c>
      <c r="C66" s="56">
        <v>29</v>
      </c>
      <c r="D66" s="56">
        <v>1191</v>
      </c>
      <c r="E66" s="56">
        <v>1105</v>
      </c>
      <c r="F66" s="56">
        <v>106</v>
      </c>
      <c r="G66" s="56">
        <v>958</v>
      </c>
      <c r="H66" s="56">
        <v>85</v>
      </c>
      <c r="I66" s="69">
        <v>9173</v>
      </c>
      <c r="J66" s="77"/>
    </row>
    <row r="67" spans="1:11" s="50" customFormat="1" ht="14.25" customHeight="1" x14ac:dyDescent="0.2">
      <c r="A67" s="386" t="s">
        <v>84</v>
      </c>
      <c r="B67" s="189" t="s">
        <v>431</v>
      </c>
      <c r="C67" s="68" t="s">
        <v>93</v>
      </c>
      <c r="D67" s="68" t="s">
        <v>93</v>
      </c>
      <c r="E67" s="68" t="s">
        <v>93</v>
      </c>
      <c r="F67" s="68" t="s">
        <v>93</v>
      </c>
      <c r="G67" s="68" t="s">
        <v>93</v>
      </c>
      <c r="H67" s="68" t="s">
        <v>93</v>
      </c>
      <c r="I67" s="69" t="s">
        <v>93</v>
      </c>
      <c r="J67" s="77"/>
    </row>
    <row r="68" spans="1:11" s="50" customFormat="1" ht="14.25" customHeight="1" x14ac:dyDescent="0.2">
      <c r="A68" s="386"/>
      <c r="B68" s="189" t="s">
        <v>432</v>
      </c>
      <c r="C68" s="68" t="s">
        <v>93</v>
      </c>
      <c r="D68" s="68" t="s">
        <v>93</v>
      </c>
      <c r="E68" s="68" t="s">
        <v>93</v>
      </c>
      <c r="F68" s="68" t="s">
        <v>93</v>
      </c>
      <c r="G68" s="68" t="s">
        <v>93</v>
      </c>
      <c r="H68" s="68" t="s">
        <v>93</v>
      </c>
      <c r="I68" s="69" t="s">
        <v>93</v>
      </c>
      <c r="J68" s="77"/>
    </row>
    <row r="69" spans="1:11" s="50" customFormat="1" ht="14.25" customHeight="1" x14ac:dyDescent="0.2">
      <c r="A69" s="386" t="s">
        <v>85</v>
      </c>
      <c r="B69" s="189" t="s">
        <v>431</v>
      </c>
      <c r="C69" s="56">
        <v>24</v>
      </c>
      <c r="D69" s="56">
        <v>310</v>
      </c>
      <c r="E69" s="56">
        <v>304</v>
      </c>
      <c r="F69" s="56">
        <v>25</v>
      </c>
      <c r="G69" s="56">
        <v>164</v>
      </c>
      <c r="H69" s="56">
        <v>255</v>
      </c>
      <c r="I69" s="69">
        <v>7785</v>
      </c>
      <c r="J69" s="77"/>
    </row>
    <row r="70" spans="1:11" s="50" customFormat="1" ht="14.25" customHeight="1" x14ac:dyDescent="0.2">
      <c r="A70" s="386"/>
      <c r="B70" s="189" t="s">
        <v>432</v>
      </c>
      <c r="C70" s="56">
        <v>24</v>
      </c>
      <c r="D70" s="56">
        <v>316</v>
      </c>
      <c r="E70" s="56">
        <v>311</v>
      </c>
      <c r="F70" s="56">
        <v>27</v>
      </c>
      <c r="G70" s="56">
        <v>166</v>
      </c>
      <c r="H70" s="56">
        <v>82</v>
      </c>
      <c r="I70" s="69">
        <v>2966</v>
      </c>
      <c r="J70" s="77"/>
    </row>
    <row r="71" spans="1:11" s="50" customFormat="1" ht="14.25" customHeight="1" x14ac:dyDescent="0.2">
      <c r="A71" s="386" t="s">
        <v>86</v>
      </c>
      <c r="B71" s="189" t="s">
        <v>431</v>
      </c>
      <c r="C71" s="56">
        <v>375</v>
      </c>
      <c r="D71" s="56">
        <v>8446</v>
      </c>
      <c r="E71" s="56">
        <v>7446</v>
      </c>
      <c r="F71" s="56">
        <v>3099</v>
      </c>
      <c r="G71" s="56">
        <v>6374</v>
      </c>
      <c r="H71" s="56">
        <v>5421</v>
      </c>
      <c r="I71" s="69">
        <v>149755</v>
      </c>
      <c r="J71" s="77"/>
    </row>
    <row r="72" spans="1:11" s="50" customFormat="1" ht="14.25" customHeight="1" x14ac:dyDescent="0.2">
      <c r="A72" s="386"/>
      <c r="B72" s="189" t="s">
        <v>432</v>
      </c>
      <c r="C72" s="56">
        <v>290</v>
      </c>
      <c r="D72" s="56">
        <v>6452</v>
      </c>
      <c r="E72" s="56">
        <v>4501</v>
      </c>
      <c r="F72" s="56">
        <v>1980</v>
      </c>
      <c r="G72" s="56">
        <v>3838</v>
      </c>
      <c r="H72" s="56">
        <v>2805</v>
      </c>
      <c r="I72" s="69">
        <v>96920</v>
      </c>
      <c r="J72" s="77"/>
    </row>
    <row r="73" spans="1:11" s="50" customFormat="1" ht="14.25" customHeight="1" x14ac:dyDescent="0.2">
      <c r="A73" s="386" t="s">
        <v>87</v>
      </c>
      <c r="B73" s="189" t="s">
        <v>431</v>
      </c>
      <c r="C73" s="68" t="s">
        <v>93</v>
      </c>
      <c r="D73" s="68" t="s">
        <v>93</v>
      </c>
      <c r="E73" s="68" t="s">
        <v>93</v>
      </c>
      <c r="F73" s="68" t="s">
        <v>93</v>
      </c>
      <c r="G73" s="68" t="s">
        <v>93</v>
      </c>
      <c r="H73" s="68" t="s">
        <v>93</v>
      </c>
      <c r="I73" s="69" t="s">
        <v>93</v>
      </c>
      <c r="J73" s="77"/>
    </row>
    <row r="74" spans="1:11" s="50" customFormat="1" ht="14.25" customHeight="1" x14ac:dyDescent="0.2">
      <c r="A74" s="386"/>
      <c r="B74" s="189" t="s">
        <v>432</v>
      </c>
      <c r="C74" s="68" t="s">
        <v>93</v>
      </c>
      <c r="D74" s="68" t="s">
        <v>93</v>
      </c>
      <c r="E74" s="68" t="s">
        <v>93</v>
      </c>
      <c r="F74" s="68" t="s">
        <v>93</v>
      </c>
      <c r="G74" s="68" t="s">
        <v>93</v>
      </c>
      <c r="H74" s="68" t="s">
        <v>93</v>
      </c>
      <c r="I74" s="69" t="s">
        <v>93</v>
      </c>
      <c r="J74" s="77"/>
    </row>
    <row r="75" spans="1:11" s="50" customFormat="1" ht="14.25" customHeight="1" x14ac:dyDescent="0.2">
      <c r="A75" s="386" t="s">
        <v>88</v>
      </c>
      <c r="B75" s="189" t="s">
        <v>431</v>
      </c>
      <c r="C75" s="56">
        <v>120</v>
      </c>
      <c r="D75" s="56">
        <v>5002</v>
      </c>
      <c r="E75" s="56">
        <v>4888</v>
      </c>
      <c r="F75" s="56">
        <v>182</v>
      </c>
      <c r="G75" s="56">
        <v>4277</v>
      </c>
      <c r="H75" s="56">
        <v>835</v>
      </c>
      <c r="I75" s="69">
        <v>15652</v>
      </c>
      <c r="J75" s="77"/>
    </row>
    <row r="76" spans="1:11" s="50" customFormat="1" ht="14.25" customHeight="1" x14ac:dyDescent="0.2">
      <c r="A76" s="386"/>
      <c r="B76" s="189" t="s">
        <v>432</v>
      </c>
      <c r="C76" s="56">
        <v>105</v>
      </c>
      <c r="D76" s="56">
        <v>5600</v>
      </c>
      <c r="E76" s="56">
        <v>5100</v>
      </c>
      <c r="F76" s="56">
        <v>175</v>
      </c>
      <c r="G76" s="56">
        <v>2100</v>
      </c>
      <c r="H76" s="56">
        <v>283</v>
      </c>
      <c r="I76" s="69">
        <v>5400</v>
      </c>
      <c r="J76" s="77"/>
    </row>
    <row r="78" spans="1:11" ht="22.8" customHeight="1" x14ac:dyDescent="0.3">
      <c r="A78" s="356" t="s">
        <v>643</v>
      </c>
      <c r="B78" s="356"/>
      <c r="C78" s="356"/>
      <c r="D78" s="356"/>
      <c r="E78" s="356"/>
      <c r="F78" s="356"/>
      <c r="G78" s="356"/>
      <c r="H78" s="356"/>
      <c r="I78" s="356"/>
      <c r="J78" s="356"/>
      <c r="K78" s="356"/>
    </row>
    <row r="79" spans="1:11" ht="26.4" customHeight="1" x14ac:dyDescent="0.3">
      <c r="A79" s="357" t="s">
        <v>644</v>
      </c>
      <c r="B79" s="357"/>
      <c r="C79" s="357"/>
      <c r="D79" s="357"/>
      <c r="E79" s="357"/>
      <c r="F79" s="357"/>
      <c r="G79" s="357"/>
      <c r="H79" s="357"/>
      <c r="I79" s="357"/>
      <c r="J79" s="357"/>
      <c r="K79" s="357"/>
    </row>
  </sheetData>
  <mergeCells count="49">
    <mergeCell ref="A1:I1"/>
    <mergeCell ref="A2:K2"/>
    <mergeCell ref="H3:I3"/>
    <mergeCell ref="A4:B6"/>
    <mergeCell ref="C4:C6"/>
    <mergeCell ref="D4:D6"/>
    <mergeCell ref="E4:G4"/>
    <mergeCell ref="H4:H6"/>
    <mergeCell ref="A22:A23"/>
    <mergeCell ref="I4:I6"/>
    <mergeCell ref="E5:E6"/>
    <mergeCell ref="F5:G5"/>
    <mergeCell ref="A7:I7"/>
    <mergeCell ref="A8:A9"/>
    <mergeCell ref="A10:A11"/>
    <mergeCell ref="A12:A13"/>
    <mergeCell ref="A14:A15"/>
    <mergeCell ref="A16:A17"/>
    <mergeCell ref="A18:A19"/>
    <mergeCell ref="A20:A21"/>
    <mergeCell ref="A45:A46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I42"/>
    <mergeCell ref="A43:A44"/>
    <mergeCell ref="A69:A70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71:A72"/>
    <mergeCell ref="A73:A74"/>
    <mergeCell ref="A75:A76"/>
    <mergeCell ref="A78:K78"/>
    <mergeCell ref="A79:K79"/>
  </mergeCells>
  <hyperlinks>
    <hyperlink ref="H3" location="'Spis tablic'!A4" display="Powrót do spisu treści"/>
    <hyperlink ref="H3:I3" location="'SPIS TREŚCI'!A68" display="'SPIS TREŚCI'!A68"/>
  </hyperlink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5">
    <tabColor theme="0" tint="-0.14999847407452621"/>
  </sheetPr>
  <dimension ref="A1:K40"/>
  <sheetViews>
    <sheetView zoomScaleNormal="100" workbookViewId="0">
      <pane ySplit="6" topLeftCell="A13" activePane="bottomLeft" state="frozen"/>
      <selection activeCell="F12" sqref="F12"/>
      <selection pane="bottomLeft" activeCell="J35" sqref="J35"/>
    </sheetView>
  </sheetViews>
  <sheetFormatPr defaultColWidth="9.109375" defaultRowHeight="14.4" x14ac:dyDescent="0.3"/>
  <cols>
    <col min="1" max="1" width="19.33203125" style="67" customWidth="1"/>
    <col min="2" max="2" width="5.33203125" style="67" customWidth="1"/>
    <col min="3" max="9" width="8.6640625" style="67" customWidth="1"/>
    <col min="10" max="16384" width="9.109375" style="67"/>
  </cols>
  <sheetData>
    <row r="1" spans="1:11" s="48" customFormat="1" ht="30.6" customHeight="1" x14ac:dyDescent="0.25">
      <c r="A1" s="371" t="s">
        <v>1347</v>
      </c>
      <c r="B1" s="371"/>
      <c r="C1" s="371"/>
      <c r="D1" s="371"/>
      <c r="E1" s="371"/>
      <c r="F1" s="371"/>
      <c r="G1" s="371"/>
      <c r="H1" s="371"/>
      <c r="I1" s="371"/>
      <c r="J1" s="110"/>
      <c r="K1" s="110"/>
    </row>
    <row r="2" spans="1:11" s="48" customFormat="1" ht="27.6" customHeight="1" x14ac:dyDescent="0.25">
      <c r="A2" s="421" t="s">
        <v>1348</v>
      </c>
      <c r="B2" s="421"/>
      <c r="C2" s="421"/>
      <c r="D2" s="421"/>
      <c r="E2" s="421"/>
      <c r="F2" s="421"/>
      <c r="G2" s="421"/>
      <c r="H2" s="421"/>
      <c r="I2" s="421"/>
      <c r="J2" s="307"/>
      <c r="K2" s="307"/>
    </row>
    <row r="3" spans="1:11" s="48" customFormat="1" ht="26.4" customHeight="1" x14ac:dyDescent="0.25">
      <c r="A3" s="123"/>
      <c r="B3" s="123"/>
      <c r="C3" s="123"/>
      <c r="D3" s="123"/>
      <c r="E3" s="123"/>
      <c r="F3" s="123"/>
      <c r="G3" s="123"/>
      <c r="H3" s="387" t="s">
        <v>21</v>
      </c>
      <c r="I3" s="388"/>
      <c r="J3" s="123"/>
      <c r="K3" s="123"/>
    </row>
    <row r="4" spans="1:11" s="50" customFormat="1" ht="32.25" customHeight="1" x14ac:dyDescent="0.2">
      <c r="A4" s="368" t="s">
        <v>424</v>
      </c>
      <c r="B4" s="407"/>
      <c r="C4" s="364" t="s">
        <v>604</v>
      </c>
      <c r="D4" s="364" t="s">
        <v>605</v>
      </c>
      <c r="E4" s="364" t="s">
        <v>56</v>
      </c>
      <c r="F4" s="364"/>
      <c r="G4" s="364"/>
      <c r="H4" s="364" t="s">
        <v>606</v>
      </c>
      <c r="I4" s="336" t="s">
        <v>607</v>
      </c>
    </row>
    <row r="5" spans="1:11" s="50" customFormat="1" ht="32.25" customHeight="1" x14ac:dyDescent="0.2">
      <c r="A5" s="368"/>
      <c r="B5" s="407"/>
      <c r="C5" s="364"/>
      <c r="D5" s="364"/>
      <c r="E5" s="364" t="s">
        <v>142</v>
      </c>
      <c r="F5" s="336" t="s">
        <v>608</v>
      </c>
      <c r="G5" s="420"/>
      <c r="H5" s="364"/>
      <c r="I5" s="402"/>
    </row>
    <row r="6" spans="1:11" s="50" customFormat="1" ht="63.75" customHeight="1" x14ac:dyDescent="0.2">
      <c r="A6" s="341"/>
      <c r="B6" s="408"/>
      <c r="C6" s="332"/>
      <c r="D6" s="332"/>
      <c r="E6" s="332"/>
      <c r="F6" s="213" t="s">
        <v>609</v>
      </c>
      <c r="G6" s="213" t="s">
        <v>610</v>
      </c>
      <c r="H6" s="332"/>
      <c r="I6" s="419"/>
      <c r="K6" s="65"/>
    </row>
    <row r="7" spans="1:11" s="50" customFormat="1" ht="14.25" customHeight="1" x14ac:dyDescent="0.2">
      <c r="A7" s="385" t="s">
        <v>594</v>
      </c>
      <c r="B7" s="189" t="s">
        <v>431</v>
      </c>
      <c r="C7" s="88">
        <v>20</v>
      </c>
      <c r="D7" s="88">
        <v>1690</v>
      </c>
      <c r="E7" s="88">
        <v>1168</v>
      </c>
      <c r="F7" s="88">
        <v>360</v>
      </c>
      <c r="G7" s="88">
        <v>238</v>
      </c>
      <c r="H7" s="88">
        <v>183</v>
      </c>
      <c r="I7" s="69">
        <v>5470</v>
      </c>
    </row>
    <row r="8" spans="1:11" s="50" customFormat="1" ht="14.25" customHeight="1" x14ac:dyDescent="0.2">
      <c r="A8" s="385"/>
      <c r="B8" s="70" t="s">
        <v>432</v>
      </c>
      <c r="C8" s="126">
        <v>19</v>
      </c>
      <c r="D8" s="126">
        <v>1600</v>
      </c>
      <c r="E8" s="126">
        <v>1168</v>
      </c>
      <c r="F8" s="126">
        <v>358</v>
      </c>
      <c r="G8" s="126">
        <v>223</v>
      </c>
      <c r="H8" s="126">
        <v>179</v>
      </c>
      <c r="I8" s="138">
        <v>5602</v>
      </c>
    </row>
    <row r="9" spans="1:11" s="50" customFormat="1" ht="14.25" customHeight="1" x14ac:dyDescent="0.2">
      <c r="A9" s="386" t="s">
        <v>73</v>
      </c>
      <c r="B9" s="189" t="s">
        <v>431</v>
      </c>
      <c r="C9" s="68" t="s">
        <v>93</v>
      </c>
      <c r="D9" s="68" t="s">
        <v>93</v>
      </c>
      <c r="E9" s="68" t="s">
        <v>93</v>
      </c>
      <c r="F9" s="68" t="s">
        <v>93</v>
      </c>
      <c r="G9" s="68" t="s">
        <v>93</v>
      </c>
      <c r="H9" s="69" t="s">
        <v>93</v>
      </c>
      <c r="I9" s="69" t="s">
        <v>93</v>
      </c>
    </row>
    <row r="10" spans="1:11" s="50" customFormat="1" ht="14.25" customHeight="1" x14ac:dyDescent="0.2">
      <c r="A10" s="386"/>
      <c r="B10" s="189" t="s">
        <v>432</v>
      </c>
      <c r="C10" s="68" t="s">
        <v>93</v>
      </c>
      <c r="D10" s="68" t="s">
        <v>93</v>
      </c>
      <c r="E10" s="68" t="s">
        <v>93</v>
      </c>
      <c r="F10" s="68" t="s">
        <v>93</v>
      </c>
      <c r="G10" s="68" t="s">
        <v>93</v>
      </c>
      <c r="H10" s="69" t="s">
        <v>93</v>
      </c>
      <c r="I10" s="69" t="s">
        <v>93</v>
      </c>
    </row>
    <row r="11" spans="1:11" s="50" customFormat="1" ht="14.25" customHeight="1" x14ac:dyDescent="0.2">
      <c r="A11" s="386" t="s">
        <v>74</v>
      </c>
      <c r="B11" s="189" t="s">
        <v>431</v>
      </c>
      <c r="C11" s="56">
        <v>1</v>
      </c>
      <c r="D11" s="56">
        <v>118</v>
      </c>
      <c r="E11" s="56">
        <v>38</v>
      </c>
      <c r="F11" s="56">
        <v>9</v>
      </c>
      <c r="G11" s="68" t="s">
        <v>93</v>
      </c>
      <c r="H11" s="56">
        <v>1</v>
      </c>
      <c r="I11" s="69">
        <v>63</v>
      </c>
    </row>
    <row r="12" spans="1:11" s="50" customFormat="1" ht="14.25" customHeight="1" x14ac:dyDescent="0.2">
      <c r="A12" s="386"/>
      <c r="B12" s="189" t="s">
        <v>432</v>
      </c>
      <c r="C12" s="56">
        <v>1</v>
      </c>
      <c r="D12" s="56">
        <v>118</v>
      </c>
      <c r="E12" s="56">
        <v>38</v>
      </c>
      <c r="F12" s="56">
        <v>9</v>
      </c>
      <c r="G12" s="68" t="s">
        <v>93</v>
      </c>
      <c r="H12" s="56">
        <v>1</v>
      </c>
      <c r="I12" s="69">
        <v>63</v>
      </c>
    </row>
    <row r="13" spans="1:11" s="50" customFormat="1" ht="14.25" customHeight="1" x14ac:dyDescent="0.2">
      <c r="A13" s="386" t="s">
        <v>75</v>
      </c>
      <c r="B13" s="189" t="s">
        <v>431</v>
      </c>
      <c r="C13" s="216" t="s">
        <v>100</v>
      </c>
      <c r="D13" s="216" t="s">
        <v>645</v>
      </c>
      <c r="E13" s="216" t="s">
        <v>646</v>
      </c>
      <c r="F13" s="216" t="s">
        <v>647</v>
      </c>
      <c r="G13" s="216" t="s">
        <v>648</v>
      </c>
      <c r="H13" s="216" t="s">
        <v>649</v>
      </c>
      <c r="I13" s="216" t="s">
        <v>650</v>
      </c>
    </row>
    <row r="14" spans="1:11" s="50" customFormat="1" ht="14.25" customHeight="1" x14ac:dyDescent="0.2">
      <c r="A14" s="386"/>
      <c r="B14" s="189" t="s">
        <v>432</v>
      </c>
      <c r="C14" s="56">
        <v>2</v>
      </c>
      <c r="D14" s="56">
        <v>152</v>
      </c>
      <c r="E14" s="56">
        <v>102</v>
      </c>
      <c r="F14" s="56">
        <v>26</v>
      </c>
      <c r="G14" s="56">
        <v>25</v>
      </c>
      <c r="H14" s="56">
        <v>6</v>
      </c>
      <c r="I14" s="69">
        <v>88</v>
      </c>
    </row>
    <row r="15" spans="1:11" s="50" customFormat="1" ht="14.25" customHeight="1" x14ac:dyDescent="0.2">
      <c r="A15" s="386" t="s">
        <v>76</v>
      </c>
      <c r="B15" s="189" t="s">
        <v>431</v>
      </c>
      <c r="C15" s="56">
        <v>2</v>
      </c>
      <c r="D15" s="56">
        <v>291</v>
      </c>
      <c r="E15" s="56">
        <v>234</v>
      </c>
      <c r="F15" s="56">
        <v>89</v>
      </c>
      <c r="G15" s="56">
        <v>24</v>
      </c>
      <c r="H15" s="56">
        <v>31</v>
      </c>
      <c r="I15" s="69">
        <v>2434</v>
      </c>
    </row>
    <row r="16" spans="1:11" s="50" customFormat="1" ht="14.25" customHeight="1" x14ac:dyDescent="0.2">
      <c r="A16" s="386"/>
      <c r="B16" s="189" t="s">
        <v>432</v>
      </c>
      <c r="C16" s="56">
        <v>2</v>
      </c>
      <c r="D16" s="56">
        <v>291</v>
      </c>
      <c r="E16" s="56">
        <v>234</v>
      </c>
      <c r="F16" s="56">
        <v>89</v>
      </c>
      <c r="G16" s="56">
        <v>24</v>
      </c>
      <c r="H16" s="56">
        <v>31</v>
      </c>
      <c r="I16" s="69">
        <v>2434</v>
      </c>
    </row>
    <row r="17" spans="1:9" s="50" customFormat="1" ht="14.25" customHeight="1" x14ac:dyDescent="0.2">
      <c r="A17" s="386" t="s">
        <v>77</v>
      </c>
      <c r="B17" s="189" t="s">
        <v>431</v>
      </c>
      <c r="C17" s="68" t="s">
        <v>93</v>
      </c>
      <c r="D17" s="68" t="s">
        <v>93</v>
      </c>
      <c r="E17" s="68" t="s">
        <v>93</v>
      </c>
      <c r="F17" s="68" t="s">
        <v>93</v>
      </c>
      <c r="G17" s="68" t="s">
        <v>93</v>
      </c>
      <c r="H17" s="69" t="s">
        <v>93</v>
      </c>
      <c r="I17" s="69" t="s">
        <v>93</v>
      </c>
    </row>
    <row r="18" spans="1:9" s="50" customFormat="1" ht="14.25" customHeight="1" x14ac:dyDescent="0.2">
      <c r="A18" s="386"/>
      <c r="B18" s="189" t="s">
        <v>432</v>
      </c>
      <c r="C18" s="68" t="s">
        <v>93</v>
      </c>
      <c r="D18" s="68" t="s">
        <v>93</v>
      </c>
      <c r="E18" s="68" t="s">
        <v>93</v>
      </c>
      <c r="F18" s="68" t="s">
        <v>93</v>
      </c>
      <c r="G18" s="68" t="s">
        <v>93</v>
      </c>
      <c r="H18" s="69" t="s">
        <v>93</v>
      </c>
      <c r="I18" s="69" t="s">
        <v>93</v>
      </c>
    </row>
    <row r="19" spans="1:9" s="50" customFormat="1" ht="14.25" customHeight="1" x14ac:dyDescent="0.2">
      <c r="A19" s="386" t="s">
        <v>78</v>
      </c>
      <c r="B19" s="189" t="s">
        <v>431</v>
      </c>
      <c r="C19" s="56">
        <v>2</v>
      </c>
      <c r="D19" s="56">
        <v>205</v>
      </c>
      <c r="E19" s="56">
        <v>140</v>
      </c>
      <c r="F19" s="56">
        <v>52</v>
      </c>
      <c r="G19" s="56">
        <v>81</v>
      </c>
      <c r="H19" s="56">
        <v>4</v>
      </c>
      <c r="I19" s="69">
        <v>347</v>
      </c>
    </row>
    <row r="20" spans="1:9" s="50" customFormat="1" ht="14.25" customHeight="1" x14ac:dyDescent="0.2">
      <c r="A20" s="386"/>
      <c r="B20" s="189" t="s">
        <v>432</v>
      </c>
      <c r="C20" s="56">
        <v>2</v>
      </c>
      <c r="D20" s="56">
        <v>205</v>
      </c>
      <c r="E20" s="56">
        <v>140</v>
      </c>
      <c r="F20" s="56">
        <v>52</v>
      </c>
      <c r="G20" s="56">
        <v>81</v>
      </c>
      <c r="H20" s="56">
        <v>4</v>
      </c>
      <c r="I20" s="69">
        <v>347</v>
      </c>
    </row>
    <row r="21" spans="1:9" s="50" customFormat="1" ht="14.25" customHeight="1" x14ac:dyDescent="0.2">
      <c r="A21" s="386" t="s">
        <v>79</v>
      </c>
      <c r="B21" s="189" t="s">
        <v>431</v>
      </c>
      <c r="C21" s="216" t="s">
        <v>651</v>
      </c>
      <c r="D21" s="216" t="s">
        <v>652</v>
      </c>
      <c r="E21" s="216" t="s">
        <v>653</v>
      </c>
      <c r="F21" s="216" t="s">
        <v>654</v>
      </c>
      <c r="G21" s="216" t="s">
        <v>655</v>
      </c>
      <c r="H21" s="216" t="s">
        <v>656</v>
      </c>
      <c r="I21" s="216" t="s">
        <v>657</v>
      </c>
    </row>
    <row r="22" spans="1:9" s="50" customFormat="1" ht="14.25" customHeight="1" x14ac:dyDescent="0.2">
      <c r="A22" s="386"/>
      <c r="B22" s="189" t="s">
        <v>432</v>
      </c>
      <c r="C22" s="56">
        <v>5</v>
      </c>
      <c r="D22" s="56">
        <v>132</v>
      </c>
      <c r="E22" s="56">
        <v>101</v>
      </c>
      <c r="F22" s="56">
        <v>29</v>
      </c>
      <c r="G22" s="56">
        <v>31</v>
      </c>
      <c r="H22" s="56">
        <v>11</v>
      </c>
      <c r="I22" s="69">
        <v>96</v>
      </c>
    </row>
    <row r="23" spans="1:9" s="50" customFormat="1" ht="14.25" customHeight="1" x14ac:dyDescent="0.2">
      <c r="A23" s="386" t="s">
        <v>80</v>
      </c>
      <c r="B23" s="189" t="s">
        <v>431</v>
      </c>
      <c r="C23" s="68" t="s">
        <v>93</v>
      </c>
      <c r="D23" s="68" t="s">
        <v>93</v>
      </c>
      <c r="E23" s="68" t="s">
        <v>93</v>
      </c>
      <c r="F23" s="68" t="s">
        <v>93</v>
      </c>
      <c r="G23" s="68" t="s">
        <v>93</v>
      </c>
      <c r="H23" s="69" t="s">
        <v>93</v>
      </c>
      <c r="I23" s="69" t="s">
        <v>93</v>
      </c>
    </row>
    <row r="24" spans="1:9" s="50" customFormat="1" ht="14.25" customHeight="1" x14ac:dyDescent="0.2">
      <c r="A24" s="386"/>
      <c r="B24" s="189" t="s">
        <v>432</v>
      </c>
      <c r="C24" s="68" t="s">
        <v>93</v>
      </c>
      <c r="D24" s="68" t="s">
        <v>93</v>
      </c>
      <c r="E24" s="68" t="s">
        <v>93</v>
      </c>
      <c r="F24" s="68" t="s">
        <v>93</v>
      </c>
      <c r="G24" s="68" t="s">
        <v>93</v>
      </c>
      <c r="H24" s="69" t="s">
        <v>93</v>
      </c>
      <c r="I24" s="69" t="s">
        <v>93</v>
      </c>
    </row>
    <row r="25" spans="1:9" s="50" customFormat="1" ht="14.25" customHeight="1" x14ac:dyDescent="0.2">
      <c r="A25" s="386" t="s">
        <v>81</v>
      </c>
      <c r="B25" s="189" t="s">
        <v>431</v>
      </c>
      <c r="C25" s="68" t="s">
        <v>93</v>
      </c>
      <c r="D25" s="68" t="s">
        <v>93</v>
      </c>
      <c r="E25" s="68" t="s">
        <v>93</v>
      </c>
      <c r="F25" s="68" t="s">
        <v>93</v>
      </c>
      <c r="G25" s="68" t="s">
        <v>93</v>
      </c>
      <c r="H25" s="69" t="s">
        <v>93</v>
      </c>
      <c r="I25" s="69" t="s">
        <v>93</v>
      </c>
    </row>
    <row r="26" spans="1:9" s="50" customFormat="1" ht="14.25" customHeight="1" x14ac:dyDescent="0.2">
      <c r="A26" s="386"/>
      <c r="B26" s="189" t="s">
        <v>432</v>
      </c>
      <c r="C26" s="68" t="s">
        <v>93</v>
      </c>
      <c r="D26" s="68" t="s">
        <v>93</v>
      </c>
      <c r="E26" s="68" t="s">
        <v>93</v>
      </c>
      <c r="F26" s="68" t="s">
        <v>93</v>
      </c>
      <c r="G26" s="68" t="s">
        <v>93</v>
      </c>
      <c r="H26" s="69" t="s">
        <v>93</v>
      </c>
      <c r="I26" s="69" t="s">
        <v>93</v>
      </c>
    </row>
    <row r="27" spans="1:9" s="50" customFormat="1" ht="14.25" customHeight="1" x14ac:dyDescent="0.2">
      <c r="A27" s="386" t="s">
        <v>82</v>
      </c>
      <c r="B27" s="189" t="s">
        <v>431</v>
      </c>
      <c r="C27" s="68" t="s">
        <v>93</v>
      </c>
      <c r="D27" s="68" t="s">
        <v>93</v>
      </c>
      <c r="E27" s="68" t="s">
        <v>93</v>
      </c>
      <c r="F27" s="68" t="s">
        <v>93</v>
      </c>
      <c r="G27" s="68" t="s">
        <v>93</v>
      </c>
      <c r="H27" s="69" t="s">
        <v>93</v>
      </c>
      <c r="I27" s="69" t="s">
        <v>93</v>
      </c>
    </row>
    <row r="28" spans="1:9" s="50" customFormat="1" ht="14.25" customHeight="1" x14ac:dyDescent="0.2">
      <c r="A28" s="386"/>
      <c r="B28" s="189" t="s">
        <v>432</v>
      </c>
      <c r="C28" s="68" t="s">
        <v>93</v>
      </c>
      <c r="D28" s="68" t="s">
        <v>93</v>
      </c>
      <c r="E28" s="68" t="s">
        <v>93</v>
      </c>
      <c r="F28" s="68" t="s">
        <v>93</v>
      </c>
      <c r="G28" s="68" t="s">
        <v>93</v>
      </c>
      <c r="H28" s="69" t="s">
        <v>93</v>
      </c>
      <c r="I28" s="69" t="s">
        <v>93</v>
      </c>
    </row>
    <row r="29" spans="1:9" s="50" customFormat="1" ht="14.25" customHeight="1" x14ac:dyDescent="0.2">
      <c r="A29" s="386" t="s">
        <v>83</v>
      </c>
      <c r="B29" s="189" t="s">
        <v>431</v>
      </c>
      <c r="C29" s="56">
        <v>2</v>
      </c>
      <c r="D29" s="56">
        <v>146</v>
      </c>
      <c r="E29" s="56">
        <v>107</v>
      </c>
      <c r="F29" s="56">
        <v>24</v>
      </c>
      <c r="G29" s="56">
        <v>6</v>
      </c>
      <c r="H29" s="56">
        <v>19</v>
      </c>
      <c r="I29" s="69">
        <v>568</v>
      </c>
    </row>
    <row r="30" spans="1:9" s="50" customFormat="1" ht="14.25" customHeight="1" x14ac:dyDescent="0.2">
      <c r="A30" s="386"/>
      <c r="B30" s="189" t="s">
        <v>432</v>
      </c>
      <c r="C30" s="56">
        <v>2</v>
      </c>
      <c r="D30" s="56">
        <v>146</v>
      </c>
      <c r="E30" s="56">
        <v>107</v>
      </c>
      <c r="F30" s="56">
        <v>22</v>
      </c>
      <c r="G30" s="56">
        <v>6</v>
      </c>
      <c r="H30" s="56">
        <v>15</v>
      </c>
      <c r="I30" s="69">
        <v>568</v>
      </c>
    </row>
    <row r="31" spans="1:9" s="50" customFormat="1" ht="14.25" customHeight="1" x14ac:dyDescent="0.2">
      <c r="A31" s="386" t="s">
        <v>84</v>
      </c>
      <c r="B31" s="189" t="s">
        <v>431</v>
      </c>
      <c r="C31" s="56">
        <v>1</v>
      </c>
      <c r="D31" s="56">
        <v>117</v>
      </c>
      <c r="E31" s="56">
        <v>107</v>
      </c>
      <c r="F31" s="56">
        <v>30</v>
      </c>
      <c r="G31" s="56">
        <v>30</v>
      </c>
      <c r="H31" s="56">
        <v>5</v>
      </c>
      <c r="I31" s="69">
        <v>580</v>
      </c>
    </row>
    <row r="32" spans="1:9" s="50" customFormat="1" ht="14.25" customHeight="1" x14ac:dyDescent="0.2">
      <c r="A32" s="386"/>
      <c r="B32" s="189" t="s">
        <v>432</v>
      </c>
      <c r="C32" s="56">
        <v>1</v>
      </c>
      <c r="D32" s="56">
        <v>117</v>
      </c>
      <c r="E32" s="56">
        <v>107</v>
      </c>
      <c r="F32" s="56">
        <v>30</v>
      </c>
      <c r="G32" s="56">
        <v>30</v>
      </c>
      <c r="H32" s="56">
        <v>5</v>
      </c>
      <c r="I32" s="69">
        <v>580</v>
      </c>
    </row>
    <row r="33" spans="1:9" s="50" customFormat="1" ht="14.25" customHeight="1" x14ac:dyDescent="0.2">
      <c r="A33" s="386" t="s">
        <v>85</v>
      </c>
      <c r="B33" s="189" t="s">
        <v>431</v>
      </c>
      <c r="C33" s="68" t="s">
        <v>93</v>
      </c>
      <c r="D33" s="68" t="s">
        <v>93</v>
      </c>
      <c r="E33" s="68" t="s">
        <v>93</v>
      </c>
      <c r="F33" s="68" t="s">
        <v>93</v>
      </c>
      <c r="G33" s="68" t="s">
        <v>93</v>
      </c>
      <c r="H33" s="69" t="s">
        <v>93</v>
      </c>
      <c r="I33" s="69" t="s">
        <v>93</v>
      </c>
    </row>
    <row r="34" spans="1:9" s="50" customFormat="1" ht="14.25" customHeight="1" x14ac:dyDescent="0.2">
      <c r="A34" s="386"/>
      <c r="B34" s="189" t="s">
        <v>432</v>
      </c>
      <c r="C34" s="68" t="s">
        <v>93</v>
      </c>
      <c r="D34" s="68" t="s">
        <v>93</v>
      </c>
      <c r="E34" s="68" t="s">
        <v>93</v>
      </c>
      <c r="F34" s="68" t="s">
        <v>93</v>
      </c>
      <c r="G34" s="68" t="s">
        <v>93</v>
      </c>
      <c r="H34" s="69" t="s">
        <v>93</v>
      </c>
      <c r="I34" s="69" t="s">
        <v>93</v>
      </c>
    </row>
    <row r="35" spans="1:9" s="50" customFormat="1" ht="14.25" customHeight="1" x14ac:dyDescent="0.2">
      <c r="A35" s="386" t="s">
        <v>86</v>
      </c>
      <c r="B35" s="189" t="s">
        <v>431</v>
      </c>
      <c r="C35" s="56">
        <v>2</v>
      </c>
      <c r="D35" s="56">
        <v>54</v>
      </c>
      <c r="E35" s="56">
        <v>46</v>
      </c>
      <c r="F35" s="56">
        <v>12</v>
      </c>
      <c r="G35" s="68" t="s">
        <v>93</v>
      </c>
      <c r="H35" s="56">
        <v>6</v>
      </c>
      <c r="I35" s="69">
        <v>127</v>
      </c>
    </row>
    <row r="36" spans="1:9" s="50" customFormat="1" ht="14.25" customHeight="1" x14ac:dyDescent="0.2">
      <c r="A36" s="386"/>
      <c r="B36" s="189" t="s">
        <v>432</v>
      </c>
      <c r="C36" s="216" t="s">
        <v>100</v>
      </c>
      <c r="D36" s="216" t="s">
        <v>658</v>
      </c>
      <c r="E36" s="216" t="s">
        <v>659</v>
      </c>
      <c r="F36" s="216" t="s">
        <v>660</v>
      </c>
      <c r="G36" s="68" t="s">
        <v>93</v>
      </c>
      <c r="H36" s="216" t="s">
        <v>649</v>
      </c>
      <c r="I36" s="216" t="s">
        <v>661</v>
      </c>
    </row>
    <row r="37" spans="1:9" s="50" customFormat="1" ht="14.25" customHeight="1" x14ac:dyDescent="0.2">
      <c r="A37" s="386" t="s">
        <v>87</v>
      </c>
      <c r="B37" s="189" t="s">
        <v>431</v>
      </c>
      <c r="C37" s="56">
        <v>1</v>
      </c>
      <c r="D37" s="56">
        <v>190</v>
      </c>
      <c r="E37" s="56">
        <v>105</v>
      </c>
      <c r="F37" s="56">
        <v>27</v>
      </c>
      <c r="G37" s="56">
        <v>17</v>
      </c>
      <c r="H37" s="56">
        <v>4</v>
      </c>
      <c r="I37" s="69">
        <v>54</v>
      </c>
    </row>
    <row r="38" spans="1:9" s="50" customFormat="1" ht="14.25" customHeight="1" x14ac:dyDescent="0.2">
      <c r="A38" s="386"/>
      <c r="B38" s="189" t="s">
        <v>432</v>
      </c>
      <c r="C38" s="56">
        <v>1</v>
      </c>
      <c r="D38" s="56">
        <v>100</v>
      </c>
      <c r="E38" s="56">
        <v>105</v>
      </c>
      <c r="F38" s="56">
        <v>27</v>
      </c>
      <c r="G38" s="56">
        <v>17</v>
      </c>
      <c r="H38" s="216" t="s">
        <v>662</v>
      </c>
      <c r="I38" s="216" t="s">
        <v>658</v>
      </c>
    </row>
    <row r="39" spans="1:9" s="50" customFormat="1" ht="14.25" customHeight="1" x14ac:dyDescent="0.2">
      <c r="A39" s="386" t="s">
        <v>88</v>
      </c>
      <c r="B39" s="189" t="s">
        <v>431</v>
      </c>
      <c r="C39" s="56">
        <v>2</v>
      </c>
      <c r="D39" s="56">
        <v>285</v>
      </c>
      <c r="E39" s="56">
        <v>188</v>
      </c>
      <c r="F39" s="56">
        <v>62</v>
      </c>
      <c r="G39" s="56">
        <v>9</v>
      </c>
      <c r="H39" s="56">
        <v>96</v>
      </c>
      <c r="I39" s="69">
        <v>1113</v>
      </c>
    </row>
    <row r="40" spans="1:9" s="50" customFormat="1" ht="14.25" customHeight="1" x14ac:dyDescent="0.2">
      <c r="A40" s="386"/>
      <c r="B40" s="189" t="s">
        <v>432</v>
      </c>
      <c r="C40" s="56">
        <v>1</v>
      </c>
      <c r="D40" s="56">
        <v>285</v>
      </c>
      <c r="E40" s="56">
        <v>188</v>
      </c>
      <c r="F40" s="56">
        <v>62</v>
      </c>
      <c r="G40" s="56">
        <v>9</v>
      </c>
      <c r="H40" s="56">
        <v>96</v>
      </c>
      <c r="I40" s="69">
        <v>1245</v>
      </c>
    </row>
  </sheetData>
  <mergeCells count="28">
    <mergeCell ref="A1:I1"/>
    <mergeCell ref="H3:I3"/>
    <mergeCell ref="A4:B6"/>
    <mergeCell ref="C4:C6"/>
    <mergeCell ref="D4:D6"/>
    <mergeCell ref="E4:G4"/>
    <mergeCell ref="H4:H6"/>
    <mergeCell ref="A2:I2"/>
    <mergeCell ref="A23:A24"/>
    <mergeCell ref="I4:I6"/>
    <mergeCell ref="E5:E6"/>
    <mergeCell ref="F5:G5"/>
    <mergeCell ref="A7:A8"/>
    <mergeCell ref="A9:A10"/>
    <mergeCell ref="A11:A12"/>
    <mergeCell ref="A13:A14"/>
    <mergeCell ref="A15:A16"/>
    <mergeCell ref="A17:A18"/>
    <mergeCell ref="A19:A20"/>
    <mergeCell ref="A21:A22"/>
    <mergeCell ref="A37:A38"/>
    <mergeCell ref="A39:A40"/>
    <mergeCell ref="A25:A26"/>
    <mergeCell ref="A27:A28"/>
    <mergeCell ref="A29:A30"/>
    <mergeCell ref="A31:A32"/>
    <mergeCell ref="A33:A34"/>
    <mergeCell ref="A35:A36"/>
  </mergeCells>
  <hyperlinks>
    <hyperlink ref="H3" location="'Spis tablic'!A4" display="Powrót do spisu treści"/>
    <hyperlink ref="H3:I3" location="'SPIS TREŚCI'!A70" display="'SPIS TREŚCI'!A70"/>
  </hyperlink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6">
    <tabColor theme="0" tint="-0.14999847407452621"/>
  </sheetPr>
  <dimension ref="A1:Q41"/>
  <sheetViews>
    <sheetView tabSelected="1" zoomScaleNormal="100" workbookViewId="0">
      <pane ySplit="6" topLeftCell="A7" activePane="bottomLeft" state="frozen"/>
      <selection activeCell="F12" sqref="F12"/>
      <selection pane="bottomLeft" activeCell="L13" sqref="L13"/>
    </sheetView>
  </sheetViews>
  <sheetFormatPr defaultColWidth="9.109375" defaultRowHeight="14.4" x14ac:dyDescent="0.3"/>
  <cols>
    <col min="1" max="1" width="19.33203125" style="67" customWidth="1"/>
    <col min="2" max="2" width="5.33203125" style="67" customWidth="1"/>
    <col min="3" max="9" width="8.6640625" style="67" customWidth="1"/>
    <col min="10" max="16384" width="9.109375" style="67"/>
  </cols>
  <sheetData>
    <row r="1" spans="1:17" s="48" customFormat="1" ht="30.6" customHeight="1" x14ac:dyDescent="0.25">
      <c r="A1" s="371" t="s">
        <v>1350</v>
      </c>
      <c r="B1" s="371"/>
      <c r="C1" s="371"/>
      <c r="D1" s="371"/>
      <c r="E1" s="371"/>
      <c r="F1" s="371"/>
      <c r="G1" s="371"/>
      <c r="H1" s="371"/>
      <c r="I1" s="371"/>
      <c r="J1" s="110"/>
      <c r="K1" s="110"/>
    </row>
    <row r="2" spans="1:17" s="48" customFormat="1" ht="14.25" customHeight="1" x14ac:dyDescent="0.25">
      <c r="A2" s="348" t="s">
        <v>1349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</row>
    <row r="3" spans="1:17" s="48" customFormat="1" ht="26.4" customHeight="1" x14ac:dyDescent="0.25">
      <c r="A3" s="123"/>
      <c r="B3" s="123"/>
      <c r="C3" s="123"/>
      <c r="D3" s="123"/>
      <c r="E3" s="123"/>
      <c r="F3" s="123"/>
      <c r="G3" s="123"/>
      <c r="H3" s="387" t="s">
        <v>21</v>
      </c>
      <c r="I3" s="388"/>
      <c r="J3" s="123"/>
      <c r="K3" s="123"/>
    </row>
    <row r="4" spans="1:17" s="50" customFormat="1" ht="32.25" customHeight="1" x14ac:dyDescent="0.2">
      <c r="A4" s="368" t="s">
        <v>424</v>
      </c>
      <c r="B4" s="407"/>
      <c r="C4" s="364" t="s">
        <v>604</v>
      </c>
      <c r="D4" s="364" t="s">
        <v>605</v>
      </c>
      <c r="E4" s="364" t="s">
        <v>56</v>
      </c>
      <c r="F4" s="364"/>
      <c r="G4" s="364"/>
      <c r="H4" s="364" t="s">
        <v>606</v>
      </c>
      <c r="I4" s="336" t="s">
        <v>607</v>
      </c>
    </row>
    <row r="5" spans="1:17" s="50" customFormat="1" ht="32.25" customHeight="1" x14ac:dyDescent="0.2">
      <c r="A5" s="368"/>
      <c r="B5" s="407"/>
      <c r="C5" s="364"/>
      <c r="D5" s="364"/>
      <c r="E5" s="364" t="s">
        <v>142</v>
      </c>
      <c r="F5" s="336" t="s">
        <v>608</v>
      </c>
      <c r="G5" s="420"/>
      <c r="H5" s="364"/>
      <c r="I5" s="402"/>
    </row>
    <row r="6" spans="1:17" s="50" customFormat="1" ht="63.75" customHeight="1" x14ac:dyDescent="0.2">
      <c r="A6" s="341"/>
      <c r="B6" s="408"/>
      <c r="C6" s="332"/>
      <c r="D6" s="332"/>
      <c r="E6" s="332"/>
      <c r="F6" s="213" t="s">
        <v>609</v>
      </c>
      <c r="G6" s="213" t="s">
        <v>610</v>
      </c>
      <c r="H6" s="332"/>
      <c r="I6" s="419"/>
      <c r="K6" s="65"/>
    </row>
    <row r="7" spans="1:17" s="50" customFormat="1" ht="14.25" customHeight="1" x14ac:dyDescent="0.2">
      <c r="A7" s="385" t="s">
        <v>663</v>
      </c>
      <c r="B7" s="189" t="s">
        <v>431</v>
      </c>
      <c r="C7" s="88">
        <v>561</v>
      </c>
      <c r="D7" s="88">
        <v>95408</v>
      </c>
      <c r="E7" s="88">
        <v>185814</v>
      </c>
      <c r="F7" s="88">
        <v>43109</v>
      </c>
      <c r="G7" s="88">
        <v>20398</v>
      </c>
      <c r="H7" s="88">
        <v>8671</v>
      </c>
      <c r="I7" s="69">
        <v>2294960</v>
      </c>
      <c r="K7" s="217"/>
      <c r="L7" s="217"/>
      <c r="M7" s="217"/>
      <c r="N7" s="217"/>
      <c r="O7" s="217"/>
      <c r="P7" s="217"/>
      <c r="Q7" s="217"/>
    </row>
    <row r="8" spans="1:17" s="50" customFormat="1" ht="14.25" customHeight="1" x14ac:dyDescent="0.2">
      <c r="A8" s="385"/>
      <c r="B8" s="70" t="s">
        <v>432</v>
      </c>
      <c r="C8" s="126">
        <v>501</v>
      </c>
      <c r="D8" s="126">
        <v>75690</v>
      </c>
      <c r="E8" s="126">
        <v>78840</v>
      </c>
      <c r="F8" s="126">
        <v>38764</v>
      </c>
      <c r="G8" s="126">
        <v>15754</v>
      </c>
      <c r="H8" s="126">
        <v>5846</v>
      </c>
      <c r="I8" s="138">
        <v>958309</v>
      </c>
    </row>
    <row r="9" spans="1:17" s="50" customFormat="1" ht="14.25" customHeight="1" x14ac:dyDescent="0.2">
      <c r="A9" s="386" t="s">
        <v>73</v>
      </c>
      <c r="B9" s="189" t="s">
        <v>431</v>
      </c>
      <c r="C9" s="56">
        <v>51</v>
      </c>
      <c r="D9" s="56">
        <v>3378</v>
      </c>
      <c r="E9" s="56">
        <v>1690</v>
      </c>
      <c r="F9" s="56">
        <v>795</v>
      </c>
      <c r="G9" s="68" t="s">
        <v>93</v>
      </c>
      <c r="H9" s="56">
        <v>196</v>
      </c>
      <c r="I9" s="69">
        <v>7350</v>
      </c>
      <c r="K9" s="217"/>
      <c r="L9" s="217"/>
      <c r="M9" s="217"/>
      <c r="N9" s="217"/>
      <c r="O9" s="217"/>
      <c r="P9" s="217"/>
      <c r="Q9" s="217"/>
    </row>
    <row r="10" spans="1:17" s="50" customFormat="1" ht="14.25" customHeight="1" x14ac:dyDescent="0.2">
      <c r="A10" s="386"/>
      <c r="B10" s="189" t="s">
        <v>432</v>
      </c>
      <c r="C10" s="56">
        <v>52</v>
      </c>
      <c r="D10" s="56">
        <v>3522</v>
      </c>
      <c r="E10" s="56">
        <v>1870</v>
      </c>
      <c r="F10" s="56">
        <v>912</v>
      </c>
      <c r="G10" s="68" t="s">
        <v>93</v>
      </c>
      <c r="H10" s="56">
        <v>211</v>
      </c>
      <c r="I10" s="69">
        <v>80252</v>
      </c>
    </row>
    <row r="11" spans="1:17" s="50" customFormat="1" ht="14.25" customHeight="1" x14ac:dyDescent="0.2">
      <c r="A11" s="386" t="s">
        <v>74</v>
      </c>
      <c r="B11" s="189" t="s">
        <v>431</v>
      </c>
      <c r="C11" s="56">
        <v>46</v>
      </c>
      <c r="D11" s="56">
        <v>2321</v>
      </c>
      <c r="E11" s="56">
        <v>3290</v>
      </c>
      <c r="F11" s="56">
        <v>676</v>
      </c>
      <c r="G11" s="56">
        <v>637</v>
      </c>
      <c r="H11" s="56">
        <v>937</v>
      </c>
      <c r="I11" s="69">
        <v>526278</v>
      </c>
    </row>
    <row r="12" spans="1:17" s="50" customFormat="1" ht="14.25" customHeight="1" x14ac:dyDescent="0.2">
      <c r="A12" s="386"/>
      <c r="B12" s="189" t="s">
        <v>432</v>
      </c>
      <c r="C12" s="56">
        <v>41</v>
      </c>
      <c r="D12" s="56">
        <v>2056</v>
      </c>
      <c r="E12" s="56">
        <v>1931</v>
      </c>
      <c r="F12" s="56">
        <v>327</v>
      </c>
      <c r="G12" s="56">
        <v>172</v>
      </c>
      <c r="H12" s="56">
        <v>114</v>
      </c>
      <c r="I12" s="69">
        <v>62270</v>
      </c>
    </row>
    <row r="13" spans="1:17" s="50" customFormat="1" ht="14.25" customHeight="1" x14ac:dyDescent="0.2">
      <c r="A13" s="386" t="s">
        <v>75</v>
      </c>
      <c r="B13" s="189" t="s">
        <v>431</v>
      </c>
      <c r="C13" s="56">
        <v>18</v>
      </c>
      <c r="D13" s="56">
        <v>2020</v>
      </c>
      <c r="E13" s="56">
        <v>4400</v>
      </c>
      <c r="F13" s="56">
        <v>380</v>
      </c>
      <c r="G13" s="56">
        <v>2050</v>
      </c>
      <c r="H13" s="56">
        <v>365</v>
      </c>
      <c r="I13" s="69">
        <v>41250</v>
      </c>
    </row>
    <row r="14" spans="1:17" s="50" customFormat="1" ht="14.25" customHeight="1" x14ac:dyDescent="0.2">
      <c r="A14" s="386"/>
      <c r="B14" s="189" t="s">
        <v>432</v>
      </c>
      <c r="C14" s="56">
        <v>14</v>
      </c>
      <c r="D14" s="56">
        <v>1805</v>
      </c>
      <c r="E14" s="56">
        <v>3950</v>
      </c>
      <c r="F14" s="56">
        <v>300</v>
      </c>
      <c r="G14" s="56">
        <v>1640</v>
      </c>
      <c r="H14" s="56">
        <v>270</v>
      </c>
      <c r="I14" s="69">
        <v>32150</v>
      </c>
    </row>
    <row r="15" spans="1:17" s="50" customFormat="1" ht="14.25" customHeight="1" x14ac:dyDescent="0.2">
      <c r="A15" s="386" t="s">
        <v>76</v>
      </c>
      <c r="B15" s="189" t="s">
        <v>431</v>
      </c>
      <c r="C15" s="56">
        <v>10</v>
      </c>
      <c r="D15" s="56">
        <v>516</v>
      </c>
      <c r="E15" s="56">
        <v>468</v>
      </c>
      <c r="F15" s="56">
        <v>210</v>
      </c>
      <c r="G15" s="56">
        <v>112</v>
      </c>
      <c r="H15" s="56">
        <v>93</v>
      </c>
      <c r="I15" s="69">
        <v>14000</v>
      </c>
    </row>
    <row r="16" spans="1:17" s="50" customFormat="1" ht="14.25" customHeight="1" x14ac:dyDescent="0.2">
      <c r="A16" s="386"/>
      <c r="B16" s="189" t="s">
        <v>432</v>
      </c>
      <c r="C16" s="56">
        <v>10</v>
      </c>
      <c r="D16" s="56">
        <v>490</v>
      </c>
      <c r="E16" s="56">
        <v>452</v>
      </c>
      <c r="F16" s="56">
        <v>154</v>
      </c>
      <c r="G16" s="56">
        <v>68</v>
      </c>
      <c r="H16" s="56">
        <v>42</v>
      </c>
      <c r="I16" s="69">
        <v>2800</v>
      </c>
    </row>
    <row r="17" spans="1:9" s="50" customFormat="1" ht="14.25" customHeight="1" x14ac:dyDescent="0.2">
      <c r="A17" s="386" t="s">
        <v>77</v>
      </c>
      <c r="B17" s="189" t="s">
        <v>431</v>
      </c>
      <c r="C17" s="56">
        <v>10</v>
      </c>
      <c r="D17" s="56">
        <v>2847</v>
      </c>
      <c r="E17" s="56">
        <v>4992</v>
      </c>
      <c r="F17" s="56">
        <v>1397</v>
      </c>
      <c r="G17" s="56">
        <v>2122</v>
      </c>
      <c r="H17" s="56">
        <v>181</v>
      </c>
      <c r="I17" s="69">
        <v>28749</v>
      </c>
    </row>
    <row r="18" spans="1:9" s="50" customFormat="1" ht="14.25" customHeight="1" x14ac:dyDescent="0.2">
      <c r="A18" s="386"/>
      <c r="B18" s="189" t="s">
        <v>432</v>
      </c>
      <c r="C18" s="56">
        <v>10</v>
      </c>
      <c r="D18" s="56">
        <v>2673</v>
      </c>
      <c r="E18" s="56">
        <v>4624</v>
      </c>
      <c r="F18" s="56">
        <v>1278</v>
      </c>
      <c r="G18" s="56">
        <v>2047</v>
      </c>
      <c r="H18" s="56">
        <v>51</v>
      </c>
      <c r="I18" s="69">
        <v>7316</v>
      </c>
    </row>
    <row r="19" spans="1:9" s="50" customFormat="1" ht="14.25" customHeight="1" x14ac:dyDescent="0.2">
      <c r="A19" s="386" t="s">
        <v>78</v>
      </c>
      <c r="B19" s="189" t="s">
        <v>431</v>
      </c>
      <c r="C19" s="56">
        <v>38</v>
      </c>
      <c r="D19" s="56">
        <v>3182</v>
      </c>
      <c r="E19" s="56">
        <v>3133</v>
      </c>
      <c r="F19" s="56">
        <v>1633</v>
      </c>
      <c r="G19" s="56">
        <v>898</v>
      </c>
      <c r="H19" s="56">
        <v>648</v>
      </c>
      <c r="I19" s="69">
        <v>29971</v>
      </c>
    </row>
    <row r="20" spans="1:9" s="50" customFormat="1" ht="14.25" customHeight="1" x14ac:dyDescent="0.2">
      <c r="A20" s="386"/>
      <c r="B20" s="189" t="s">
        <v>432</v>
      </c>
      <c r="C20" s="56">
        <v>32</v>
      </c>
      <c r="D20" s="56">
        <v>2258</v>
      </c>
      <c r="E20" s="56">
        <v>2710</v>
      </c>
      <c r="F20" s="56">
        <v>1426</v>
      </c>
      <c r="G20" s="56">
        <v>694</v>
      </c>
      <c r="H20" s="56">
        <v>410</v>
      </c>
      <c r="I20" s="69">
        <v>14147</v>
      </c>
    </row>
    <row r="21" spans="1:9" s="50" customFormat="1" ht="14.25" customHeight="1" x14ac:dyDescent="0.2">
      <c r="A21" s="386" t="s">
        <v>79</v>
      </c>
      <c r="B21" s="189" t="s">
        <v>431</v>
      </c>
      <c r="C21" s="56">
        <v>45</v>
      </c>
      <c r="D21" s="56">
        <v>11134</v>
      </c>
      <c r="E21" s="56">
        <v>10328</v>
      </c>
      <c r="F21" s="56">
        <v>2529</v>
      </c>
      <c r="G21" s="56">
        <v>2765</v>
      </c>
      <c r="H21" s="56">
        <v>521</v>
      </c>
      <c r="I21" s="69">
        <v>26734</v>
      </c>
    </row>
    <row r="22" spans="1:9" s="50" customFormat="1" ht="14.25" customHeight="1" x14ac:dyDescent="0.2">
      <c r="A22" s="386"/>
      <c r="B22" s="189" t="s">
        <v>432</v>
      </c>
      <c r="C22" s="56">
        <v>42</v>
      </c>
      <c r="D22" s="56">
        <v>10568</v>
      </c>
      <c r="E22" s="56">
        <v>10145</v>
      </c>
      <c r="F22" s="56">
        <v>2418</v>
      </c>
      <c r="G22" s="56">
        <v>2542</v>
      </c>
      <c r="H22" s="56">
        <v>485</v>
      </c>
      <c r="I22" s="69">
        <v>22658</v>
      </c>
    </row>
    <row r="23" spans="1:9" s="50" customFormat="1" ht="14.25" customHeight="1" x14ac:dyDescent="0.2">
      <c r="A23" s="386" t="s">
        <v>80</v>
      </c>
      <c r="B23" s="189" t="s">
        <v>431</v>
      </c>
      <c r="C23" s="56">
        <v>3</v>
      </c>
      <c r="D23" s="56">
        <v>320</v>
      </c>
      <c r="E23" s="56">
        <v>500</v>
      </c>
      <c r="F23" s="56">
        <v>265</v>
      </c>
      <c r="G23" s="56">
        <v>270</v>
      </c>
      <c r="H23" s="56">
        <v>29</v>
      </c>
      <c r="I23" s="69">
        <v>3500</v>
      </c>
    </row>
    <row r="24" spans="1:9" s="50" customFormat="1" ht="14.25" customHeight="1" x14ac:dyDescent="0.2">
      <c r="A24" s="386"/>
      <c r="B24" s="189" t="s">
        <v>432</v>
      </c>
      <c r="C24" s="56">
        <v>3</v>
      </c>
      <c r="D24" s="56">
        <v>320</v>
      </c>
      <c r="E24" s="56">
        <v>500</v>
      </c>
      <c r="F24" s="56">
        <v>265</v>
      </c>
      <c r="G24" s="56">
        <v>270</v>
      </c>
      <c r="H24" s="56">
        <v>13</v>
      </c>
      <c r="I24" s="69">
        <v>1500</v>
      </c>
    </row>
    <row r="25" spans="1:9" s="50" customFormat="1" ht="14.25" customHeight="1" x14ac:dyDescent="0.2">
      <c r="A25" s="386" t="s">
        <v>81</v>
      </c>
      <c r="B25" s="189" t="s">
        <v>431</v>
      </c>
      <c r="C25" s="68" t="s">
        <v>93</v>
      </c>
      <c r="D25" s="68" t="s">
        <v>93</v>
      </c>
      <c r="E25" s="68" t="s">
        <v>93</v>
      </c>
      <c r="F25" s="68" t="s">
        <v>93</v>
      </c>
      <c r="G25" s="68" t="s">
        <v>93</v>
      </c>
      <c r="H25" s="69" t="s">
        <v>93</v>
      </c>
      <c r="I25" s="69" t="s">
        <v>93</v>
      </c>
    </row>
    <row r="26" spans="1:9" s="50" customFormat="1" ht="14.25" customHeight="1" x14ac:dyDescent="0.2">
      <c r="A26" s="386"/>
      <c r="B26" s="189" t="s">
        <v>432</v>
      </c>
      <c r="C26" s="68" t="s">
        <v>93</v>
      </c>
      <c r="D26" s="68" t="s">
        <v>93</v>
      </c>
      <c r="E26" s="68" t="s">
        <v>93</v>
      </c>
      <c r="F26" s="68" t="s">
        <v>93</v>
      </c>
      <c r="G26" s="68" t="s">
        <v>93</v>
      </c>
      <c r="H26" s="69" t="s">
        <v>93</v>
      </c>
      <c r="I26" s="69" t="s">
        <v>93</v>
      </c>
    </row>
    <row r="27" spans="1:9" s="50" customFormat="1" ht="14.25" customHeight="1" x14ac:dyDescent="0.2">
      <c r="A27" s="386" t="s">
        <v>82</v>
      </c>
      <c r="B27" s="189" t="s">
        <v>431</v>
      </c>
      <c r="C27" s="216" t="s">
        <v>664</v>
      </c>
      <c r="D27" s="216" t="s">
        <v>665</v>
      </c>
      <c r="E27" s="216" t="s">
        <v>666</v>
      </c>
      <c r="F27" s="216" t="s">
        <v>667</v>
      </c>
      <c r="G27" s="216" t="s">
        <v>668</v>
      </c>
      <c r="H27" s="216" t="s">
        <v>669</v>
      </c>
      <c r="I27" s="216" t="s">
        <v>670</v>
      </c>
    </row>
    <row r="28" spans="1:9" s="50" customFormat="1" ht="14.25" customHeight="1" x14ac:dyDescent="0.2">
      <c r="A28" s="386"/>
      <c r="B28" s="189" t="s">
        <v>432</v>
      </c>
      <c r="C28" s="56">
        <v>18</v>
      </c>
      <c r="D28" s="56">
        <v>1400</v>
      </c>
      <c r="E28" s="56">
        <v>500</v>
      </c>
      <c r="F28" s="56">
        <v>200</v>
      </c>
      <c r="G28" s="56">
        <v>100</v>
      </c>
      <c r="H28" s="56">
        <v>60</v>
      </c>
      <c r="I28" s="69">
        <v>8000</v>
      </c>
    </row>
    <row r="29" spans="1:9" s="50" customFormat="1" ht="14.25" customHeight="1" x14ac:dyDescent="0.2">
      <c r="A29" s="386" t="s">
        <v>83</v>
      </c>
      <c r="B29" s="189" t="s">
        <v>431</v>
      </c>
      <c r="C29" s="56">
        <v>12</v>
      </c>
      <c r="D29" s="56">
        <v>3024</v>
      </c>
      <c r="E29" s="56">
        <v>4003</v>
      </c>
      <c r="F29" s="56">
        <v>1319</v>
      </c>
      <c r="G29" s="56">
        <v>439</v>
      </c>
      <c r="H29" s="56">
        <v>46</v>
      </c>
      <c r="I29" s="69">
        <v>28301</v>
      </c>
    </row>
    <row r="30" spans="1:9" s="50" customFormat="1" ht="14.25" customHeight="1" x14ac:dyDescent="0.2">
      <c r="A30" s="386"/>
      <c r="B30" s="189" t="s">
        <v>432</v>
      </c>
      <c r="C30" s="56">
        <v>10</v>
      </c>
      <c r="D30" s="56">
        <v>1769</v>
      </c>
      <c r="E30" s="56">
        <v>2833</v>
      </c>
      <c r="F30" s="56">
        <v>717</v>
      </c>
      <c r="G30" s="56">
        <v>251</v>
      </c>
      <c r="H30" s="56">
        <v>10</v>
      </c>
      <c r="I30" s="69">
        <v>6951</v>
      </c>
    </row>
    <row r="31" spans="1:9" s="50" customFormat="1" ht="14.25" customHeight="1" x14ac:dyDescent="0.2">
      <c r="A31" s="386" t="s">
        <v>84</v>
      </c>
      <c r="B31" s="189" t="s">
        <v>431</v>
      </c>
      <c r="C31" s="56">
        <v>128</v>
      </c>
      <c r="D31" s="56">
        <v>21456</v>
      </c>
      <c r="E31" s="56">
        <v>25870</v>
      </c>
      <c r="F31" s="56">
        <v>2070</v>
      </c>
      <c r="G31" s="56">
        <v>4950</v>
      </c>
      <c r="H31" s="56">
        <v>1780</v>
      </c>
      <c r="I31" s="69">
        <v>802030</v>
      </c>
    </row>
    <row r="32" spans="1:9" s="50" customFormat="1" ht="14.25" customHeight="1" x14ac:dyDescent="0.2">
      <c r="A32" s="386"/>
      <c r="B32" s="189" t="s">
        <v>432</v>
      </c>
      <c r="C32" s="56">
        <v>91</v>
      </c>
      <c r="D32" s="56">
        <v>5459</v>
      </c>
      <c r="E32" s="56">
        <v>8595</v>
      </c>
      <c r="F32" s="56">
        <v>1667</v>
      </c>
      <c r="G32" s="56">
        <v>1998</v>
      </c>
      <c r="H32" s="56">
        <v>464</v>
      </c>
      <c r="I32" s="69">
        <v>27365</v>
      </c>
    </row>
    <row r="33" spans="1:9" s="50" customFormat="1" ht="14.25" customHeight="1" x14ac:dyDescent="0.2">
      <c r="A33" s="386" t="s">
        <v>85</v>
      </c>
      <c r="B33" s="189" t="s">
        <v>431</v>
      </c>
      <c r="C33" s="56">
        <v>13</v>
      </c>
      <c r="D33" s="56">
        <v>4510</v>
      </c>
      <c r="E33" s="56">
        <v>1010</v>
      </c>
      <c r="F33" s="56">
        <v>105</v>
      </c>
      <c r="G33" s="56">
        <v>610</v>
      </c>
      <c r="H33" s="56">
        <v>42</v>
      </c>
      <c r="I33" s="69">
        <v>245000</v>
      </c>
    </row>
    <row r="34" spans="1:9" s="50" customFormat="1" ht="14.25" customHeight="1" x14ac:dyDescent="0.2">
      <c r="A34" s="386"/>
      <c r="B34" s="189" t="s">
        <v>432</v>
      </c>
      <c r="C34" s="56">
        <v>13</v>
      </c>
      <c r="D34" s="56">
        <v>4320</v>
      </c>
      <c r="E34" s="56">
        <v>1000</v>
      </c>
      <c r="F34" s="56">
        <v>100</v>
      </c>
      <c r="G34" s="56">
        <v>550</v>
      </c>
      <c r="H34" s="56">
        <v>36</v>
      </c>
      <c r="I34" s="69">
        <v>215000</v>
      </c>
    </row>
    <row r="35" spans="1:9" s="50" customFormat="1" ht="14.25" customHeight="1" x14ac:dyDescent="0.2">
      <c r="A35" s="386" t="s">
        <v>86</v>
      </c>
      <c r="B35" s="189" t="s">
        <v>431</v>
      </c>
      <c r="C35" s="68" t="s">
        <v>93</v>
      </c>
      <c r="D35" s="68" t="s">
        <v>93</v>
      </c>
      <c r="E35" s="68" t="s">
        <v>93</v>
      </c>
      <c r="F35" s="68" t="s">
        <v>93</v>
      </c>
      <c r="G35" s="68" t="s">
        <v>93</v>
      </c>
      <c r="H35" s="69" t="s">
        <v>93</v>
      </c>
      <c r="I35" s="69" t="s">
        <v>93</v>
      </c>
    </row>
    <row r="36" spans="1:9" s="50" customFormat="1" ht="14.25" customHeight="1" x14ac:dyDescent="0.2">
      <c r="A36" s="386"/>
      <c r="B36" s="189" t="s">
        <v>432</v>
      </c>
      <c r="C36" s="68" t="s">
        <v>93</v>
      </c>
      <c r="D36" s="68" t="s">
        <v>93</v>
      </c>
      <c r="E36" s="68" t="s">
        <v>93</v>
      </c>
      <c r="F36" s="68" t="s">
        <v>93</v>
      </c>
      <c r="G36" s="68" t="s">
        <v>93</v>
      </c>
      <c r="H36" s="69" t="s">
        <v>93</v>
      </c>
      <c r="I36" s="69" t="s">
        <v>93</v>
      </c>
    </row>
    <row r="37" spans="1:9" s="50" customFormat="1" ht="14.25" customHeight="1" x14ac:dyDescent="0.2">
      <c r="A37" s="386" t="s">
        <v>87</v>
      </c>
      <c r="B37" s="189" t="s">
        <v>431</v>
      </c>
      <c r="C37" s="56">
        <v>79</v>
      </c>
      <c r="D37" s="56">
        <v>9100</v>
      </c>
      <c r="E37" s="56">
        <v>31080</v>
      </c>
      <c r="F37" s="56">
        <v>28980</v>
      </c>
      <c r="G37" s="56">
        <v>945</v>
      </c>
      <c r="H37" s="56">
        <v>2653</v>
      </c>
      <c r="I37" s="69">
        <v>60797</v>
      </c>
    </row>
    <row r="38" spans="1:9" s="50" customFormat="1" ht="14.25" customHeight="1" x14ac:dyDescent="0.2">
      <c r="A38" s="386"/>
      <c r="B38" s="189" t="s">
        <v>432</v>
      </c>
      <c r="C38" s="56">
        <v>75</v>
      </c>
      <c r="D38" s="56">
        <v>9050</v>
      </c>
      <c r="E38" s="56">
        <v>30280</v>
      </c>
      <c r="F38" s="56">
        <v>26500</v>
      </c>
      <c r="G38" s="56">
        <v>922</v>
      </c>
      <c r="H38" s="56">
        <v>2580</v>
      </c>
      <c r="I38" s="69">
        <v>57900</v>
      </c>
    </row>
    <row r="39" spans="1:9" s="50" customFormat="1" ht="14.25" customHeight="1" x14ac:dyDescent="0.2">
      <c r="A39" s="386" t="s">
        <v>88</v>
      </c>
      <c r="B39" s="189" t="s">
        <v>431</v>
      </c>
      <c r="C39" s="56">
        <v>90</v>
      </c>
      <c r="D39" s="56">
        <v>30000</v>
      </c>
      <c r="E39" s="56">
        <v>9450</v>
      </c>
      <c r="F39" s="56">
        <v>2500</v>
      </c>
      <c r="G39" s="56">
        <v>4500</v>
      </c>
      <c r="H39" s="56">
        <v>1100</v>
      </c>
      <c r="I39" s="69">
        <v>455000</v>
      </c>
    </row>
    <row r="40" spans="1:9" s="50" customFormat="1" ht="14.25" customHeight="1" x14ac:dyDescent="0.2">
      <c r="A40" s="386"/>
      <c r="B40" s="189" t="s">
        <v>432</v>
      </c>
      <c r="C40" s="218">
        <v>90</v>
      </c>
      <c r="D40" s="218">
        <v>30000</v>
      </c>
      <c r="E40" s="218">
        <v>9450</v>
      </c>
      <c r="F40" s="218">
        <v>2500</v>
      </c>
      <c r="G40" s="218">
        <v>4500</v>
      </c>
      <c r="H40" s="218">
        <v>1100</v>
      </c>
      <c r="I40" s="218">
        <v>420000</v>
      </c>
    </row>
    <row r="41" spans="1:9" s="50" customFormat="1" ht="14.25" customHeight="1" x14ac:dyDescent="0.2">
      <c r="A41" s="193"/>
      <c r="B41" s="190"/>
      <c r="C41" s="219"/>
      <c r="D41" s="219"/>
      <c r="E41" s="219"/>
      <c r="F41" s="219"/>
      <c r="G41" s="219"/>
      <c r="H41" s="219"/>
      <c r="I41" s="219"/>
    </row>
  </sheetData>
  <mergeCells count="28">
    <mergeCell ref="A1:I1"/>
    <mergeCell ref="A2:K2"/>
    <mergeCell ref="H3:I3"/>
    <mergeCell ref="A4:B6"/>
    <mergeCell ref="C4:C6"/>
    <mergeCell ref="D4:D6"/>
    <mergeCell ref="E4:G4"/>
    <mergeCell ref="H4:H6"/>
    <mergeCell ref="A23:A24"/>
    <mergeCell ref="I4:I6"/>
    <mergeCell ref="E5:E6"/>
    <mergeCell ref="F5:G5"/>
    <mergeCell ref="A7:A8"/>
    <mergeCell ref="A9:A10"/>
    <mergeCell ref="A11:A12"/>
    <mergeCell ref="A13:A14"/>
    <mergeCell ref="A15:A16"/>
    <mergeCell ref="A17:A18"/>
    <mergeCell ref="A19:A20"/>
    <mergeCell ref="A21:A22"/>
    <mergeCell ref="A37:A38"/>
    <mergeCell ref="A39:A40"/>
    <mergeCell ref="A25:A26"/>
    <mergeCell ref="A27:A28"/>
    <mergeCell ref="A29:A30"/>
    <mergeCell ref="A31:A32"/>
    <mergeCell ref="A33:A34"/>
    <mergeCell ref="A35:A36"/>
  </mergeCells>
  <hyperlinks>
    <hyperlink ref="H3" location="'Spis tablic'!A4" display="Powrót do spisu treści"/>
    <hyperlink ref="H3:I3" location="'SPIS TREŚCI'!A72" display="'SPIS TREŚCI'!A72"/>
  </hyperlink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7">
    <tabColor theme="0" tint="-0.14999847407452621"/>
  </sheetPr>
  <dimension ref="A1:J110"/>
  <sheetViews>
    <sheetView zoomScaleNormal="100" workbookViewId="0">
      <pane xSplit="1" ySplit="6" topLeftCell="B7" activePane="bottomRight" state="frozen"/>
      <selection activeCell="H3" sqref="H3:I3"/>
      <selection pane="topRight" activeCell="H3" sqref="H3:I3"/>
      <selection pane="bottomLeft" activeCell="H3" sqref="H3:I3"/>
      <selection pane="bottomRight" activeCell="F17" sqref="F17"/>
    </sheetView>
  </sheetViews>
  <sheetFormatPr defaultColWidth="9.109375" defaultRowHeight="10.199999999999999" x14ac:dyDescent="0.2"/>
  <cols>
    <col min="1" max="1" width="20.6640625" style="50" customWidth="1"/>
    <col min="2" max="2" width="11.109375" style="50" customWidth="1"/>
    <col min="3" max="6" width="15.6640625" style="50" customWidth="1"/>
    <col min="7" max="16384" width="9.109375" style="50"/>
  </cols>
  <sheetData>
    <row r="1" spans="1:7" s="48" customFormat="1" ht="13.2" x14ac:dyDescent="0.25">
      <c r="A1" s="338" t="s">
        <v>1351</v>
      </c>
      <c r="B1" s="338"/>
      <c r="C1" s="338"/>
      <c r="D1" s="338"/>
      <c r="E1" s="338"/>
    </row>
    <row r="2" spans="1:7" s="48" customFormat="1" ht="13.2" x14ac:dyDescent="0.25">
      <c r="A2" s="348" t="s">
        <v>1352</v>
      </c>
      <c r="B2" s="348"/>
      <c r="C2" s="348"/>
      <c r="D2" s="348"/>
      <c r="E2" s="348"/>
    </row>
    <row r="3" spans="1:7" s="48" customFormat="1" ht="28.2" customHeight="1" x14ac:dyDescent="0.25">
      <c r="A3" s="220"/>
      <c r="B3" s="118"/>
      <c r="C3" s="118"/>
      <c r="D3" s="327" t="s">
        <v>21</v>
      </c>
      <c r="E3" s="327"/>
    </row>
    <row r="4" spans="1:7" ht="36.75" customHeight="1" x14ac:dyDescent="0.2">
      <c r="A4" s="381" t="s">
        <v>424</v>
      </c>
      <c r="B4" s="341"/>
      <c r="C4" s="332" t="s">
        <v>679</v>
      </c>
      <c r="D4" s="336" t="s">
        <v>680</v>
      </c>
      <c r="E4" s="337"/>
    </row>
    <row r="5" spans="1:7" ht="78" customHeight="1" x14ac:dyDescent="0.2">
      <c r="A5" s="414"/>
      <c r="B5" s="342"/>
      <c r="C5" s="344"/>
      <c r="D5" s="213" t="s">
        <v>142</v>
      </c>
      <c r="E5" s="221" t="s">
        <v>61</v>
      </c>
      <c r="G5" s="65"/>
    </row>
    <row r="6" spans="1:7" ht="30" customHeight="1" x14ac:dyDescent="0.2">
      <c r="A6" s="414" t="s">
        <v>681</v>
      </c>
      <c r="B6" s="414"/>
      <c r="C6" s="414"/>
      <c r="D6" s="414"/>
      <c r="E6" s="414"/>
    </row>
    <row r="7" spans="1:7" ht="14.25" customHeight="1" x14ac:dyDescent="0.2">
      <c r="A7" s="384" t="s">
        <v>517</v>
      </c>
      <c r="B7" s="189" t="s">
        <v>431</v>
      </c>
      <c r="C7" s="282">
        <v>1343</v>
      </c>
      <c r="D7" s="283">
        <v>103339</v>
      </c>
      <c r="E7" s="283">
        <v>44527</v>
      </c>
    </row>
    <row r="8" spans="1:7" ht="14.25" customHeight="1" x14ac:dyDescent="0.2">
      <c r="A8" s="384"/>
      <c r="B8" s="70" t="s">
        <v>432</v>
      </c>
      <c r="C8" s="284">
        <v>1302</v>
      </c>
      <c r="D8" s="285">
        <v>99088</v>
      </c>
      <c r="E8" s="285">
        <v>42798</v>
      </c>
    </row>
    <row r="9" spans="1:7" ht="14.25" customHeight="1" x14ac:dyDescent="0.2">
      <c r="A9" s="377" t="s">
        <v>73</v>
      </c>
      <c r="B9" s="189" t="s">
        <v>431</v>
      </c>
      <c r="C9" s="68">
        <v>88</v>
      </c>
      <c r="D9" s="68">
        <v>6371</v>
      </c>
      <c r="E9" s="69">
        <v>2893</v>
      </c>
    </row>
    <row r="10" spans="1:7" ht="14.25" customHeight="1" x14ac:dyDescent="0.2">
      <c r="A10" s="377"/>
      <c r="B10" s="189" t="s">
        <v>432</v>
      </c>
      <c r="C10" s="68">
        <v>90</v>
      </c>
      <c r="D10" s="68">
        <v>6400</v>
      </c>
      <c r="E10" s="69">
        <v>2933</v>
      </c>
    </row>
    <row r="11" spans="1:7" ht="14.25" customHeight="1" x14ac:dyDescent="0.2">
      <c r="A11" s="377" t="s">
        <v>74</v>
      </c>
      <c r="B11" s="189" t="s">
        <v>431</v>
      </c>
      <c r="C11" s="68">
        <v>86</v>
      </c>
      <c r="D11" s="68">
        <v>6256</v>
      </c>
      <c r="E11" s="69">
        <v>2707</v>
      </c>
    </row>
    <row r="12" spans="1:7" ht="14.25" customHeight="1" x14ac:dyDescent="0.2">
      <c r="A12" s="377"/>
      <c r="B12" s="189" t="s">
        <v>432</v>
      </c>
      <c r="C12" s="68">
        <v>83</v>
      </c>
      <c r="D12" s="68">
        <v>5908</v>
      </c>
      <c r="E12" s="69">
        <v>2569</v>
      </c>
    </row>
    <row r="13" spans="1:7" ht="14.25" customHeight="1" x14ac:dyDescent="0.2">
      <c r="A13" s="377" t="s">
        <v>75</v>
      </c>
      <c r="B13" s="189" t="s">
        <v>431</v>
      </c>
      <c r="C13" s="68">
        <v>67</v>
      </c>
      <c r="D13" s="68">
        <v>4187</v>
      </c>
      <c r="E13" s="69">
        <v>1957</v>
      </c>
    </row>
    <row r="14" spans="1:7" ht="14.25" customHeight="1" x14ac:dyDescent="0.2">
      <c r="A14" s="377"/>
      <c r="B14" s="189" t="s">
        <v>432</v>
      </c>
      <c r="C14" s="68">
        <v>67</v>
      </c>
      <c r="D14" s="68">
        <v>3724</v>
      </c>
      <c r="E14" s="69">
        <v>1739</v>
      </c>
    </row>
    <row r="15" spans="1:7" ht="14.25" customHeight="1" x14ac:dyDescent="0.2">
      <c r="A15" s="377" t="s">
        <v>76</v>
      </c>
      <c r="B15" s="189" t="s">
        <v>431</v>
      </c>
      <c r="C15" s="292">
        <v>27</v>
      </c>
      <c r="D15" s="292">
        <v>2406</v>
      </c>
      <c r="E15" s="293">
        <v>1003</v>
      </c>
    </row>
    <row r="16" spans="1:7" ht="14.25" customHeight="1" x14ac:dyDescent="0.2">
      <c r="A16" s="377"/>
      <c r="B16" s="189" t="s">
        <v>432</v>
      </c>
      <c r="C16" s="68">
        <v>28</v>
      </c>
      <c r="D16" s="68">
        <v>2317</v>
      </c>
      <c r="E16" s="69">
        <v>932</v>
      </c>
    </row>
    <row r="17" spans="1:5" ht="14.25" customHeight="1" x14ac:dyDescent="0.2">
      <c r="A17" s="377" t="s">
        <v>77</v>
      </c>
      <c r="B17" s="189" t="s">
        <v>431</v>
      </c>
      <c r="C17" s="68">
        <v>56</v>
      </c>
      <c r="D17" s="68">
        <v>3433</v>
      </c>
      <c r="E17" s="69">
        <v>1592</v>
      </c>
    </row>
    <row r="18" spans="1:5" ht="14.25" customHeight="1" x14ac:dyDescent="0.2">
      <c r="A18" s="377"/>
      <c r="B18" s="189" t="s">
        <v>432</v>
      </c>
      <c r="C18" s="68">
        <v>52</v>
      </c>
      <c r="D18" s="68">
        <v>3412</v>
      </c>
      <c r="E18" s="69">
        <v>1542</v>
      </c>
    </row>
    <row r="19" spans="1:5" ht="14.25" customHeight="1" x14ac:dyDescent="0.2">
      <c r="A19" s="377" t="s">
        <v>78</v>
      </c>
      <c r="B19" s="189" t="s">
        <v>431</v>
      </c>
      <c r="C19" s="68">
        <v>74</v>
      </c>
      <c r="D19" s="68">
        <v>6053</v>
      </c>
      <c r="E19" s="69">
        <v>2515</v>
      </c>
    </row>
    <row r="20" spans="1:5" ht="14.25" customHeight="1" x14ac:dyDescent="0.2">
      <c r="A20" s="377"/>
      <c r="B20" s="189" t="s">
        <v>432</v>
      </c>
      <c r="C20" s="68">
        <v>69</v>
      </c>
      <c r="D20" s="68">
        <v>6062</v>
      </c>
      <c r="E20" s="69">
        <v>2504</v>
      </c>
    </row>
    <row r="21" spans="1:5" ht="14.25" customHeight="1" x14ac:dyDescent="0.2">
      <c r="A21" s="377" t="s">
        <v>79</v>
      </c>
      <c r="B21" s="189" t="s">
        <v>431</v>
      </c>
      <c r="C21" s="68">
        <v>201</v>
      </c>
      <c r="D21" s="68">
        <v>16684</v>
      </c>
      <c r="E21" s="69">
        <v>7018</v>
      </c>
    </row>
    <row r="22" spans="1:5" ht="14.25" customHeight="1" x14ac:dyDescent="0.2">
      <c r="A22" s="377"/>
      <c r="B22" s="189" t="s">
        <v>432</v>
      </c>
      <c r="C22" s="68">
        <v>206</v>
      </c>
      <c r="D22" s="68">
        <v>16565</v>
      </c>
      <c r="E22" s="69">
        <v>7047</v>
      </c>
    </row>
    <row r="23" spans="1:5" ht="14.25" customHeight="1" x14ac:dyDescent="0.2">
      <c r="A23" s="377" t="s">
        <v>80</v>
      </c>
      <c r="B23" s="189" t="s">
        <v>431</v>
      </c>
      <c r="C23" s="68">
        <v>35</v>
      </c>
      <c r="D23" s="68">
        <v>2532</v>
      </c>
      <c r="E23" s="69">
        <v>1026</v>
      </c>
    </row>
    <row r="24" spans="1:5" ht="14.25" customHeight="1" x14ac:dyDescent="0.2">
      <c r="A24" s="377"/>
      <c r="B24" s="189" t="s">
        <v>432</v>
      </c>
      <c r="C24" s="68">
        <v>32</v>
      </c>
      <c r="D24" s="68">
        <v>2174</v>
      </c>
      <c r="E24" s="69">
        <v>850</v>
      </c>
    </row>
    <row r="25" spans="1:5" ht="14.25" customHeight="1" x14ac:dyDescent="0.2">
      <c r="A25" s="377" t="s">
        <v>81</v>
      </c>
      <c r="B25" s="189" t="s">
        <v>431</v>
      </c>
      <c r="C25" s="68">
        <v>47</v>
      </c>
      <c r="D25" s="68">
        <v>3748</v>
      </c>
      <c r="E25" s="69">
        <v>1688</v>
      </c>
    </row>
    <row r="26" spans="1:5" ht="14.25" customHeight="1" x14ac:dyDescent="0.2">
      <c r="A26" s="377"/>
      <c r="B26" s="189" t="s">
        <v>432</v>
      </c>
      <c r="C26" s="68">
        <v>44</v>
      </c>
      <c r="D26" s="68">
        <v>3539</v>
      </c>
      <c r="E26" s="69">
        <v>1636</v>
      </c>
    </row>
    <row r="27" spans="1:5" ht="14.25" customHeight="1" x14ac:dyDescent="0.2">
      <c r="A27" s="377" t="s">
        <v>82</v>
      </c>
      <c r="B27" s="189" t="s">
        <v>431</v>
      </c>
      <c r="C27" s="68">
        <v>56</v>
      </c>
      <c r="D27" s="68">
        <v>3756</v>
      </c>
      <c r="E27" s="69">
        <v>1627</v>
      </c>
    </row>
    <row r="28" spans="1:5" ht="14.25" customHeight="1" x14ac:dyDescent="0.2">
      <c r="A28" s="377"/>
      <c r="B28" s="189" t="s">
        <v>432</v>
      </c>
      <c r="C28" s="68">
        <v>50</v>
      </c>
      <c r="D28" s="68">
        <v>3628</v>
      </c>
      <c r="E28" s="69">
        <v>1568</v>
      </c>
    </row>
    <row r="29" spans="1:5" ht="14.25" customHeight="1" x14ac:dyDescent="0.2">
      <c r="A29" s="377" t="s">
        <v>83</v>
      </c>
      <c r="B29" s="189" t="s">
        <v>431</v>
      </c>
      <c r="C29" s="68">
        <v>126</v>
      </c>
      <c r="D29" s="68">
        <v>10122</v>
      </c>
      <c r="E29" s="69">
        <v>4524</v>
      </c>
    </row>
    <row r="30" spans="1:5" ht="14.25" customHeight="1" x14ac:dyDescent="0.2">
      <c r="A30" s="377"/>
      <c r="B30" s="189" t="s">
        <v>432</v>
      </c>
      <c r="C30" s="68">
        <v>118</v>
      </c>
      <c r="D30" s="68">
        <v>9550</v>
      </c>
      <c r="E30" s="69">
        <v>4240</v>
      </c>
    </row>
    <row r="31" spans="1:5" ht="14.25" customHeight="1" x14ac:dyDescent="0.2">
      <c r="A31" s="377" t="s">
        <v>84</v>
      </c>
      <c r="B31" s="189" t="s">
        <v>431</v>
      </c>
      <c r="C31" s="68">
        <v>183</v>
      </c>
      <c r="D31" s="68">
        <v>13994</v>
      </c>
      <c r="E31" s="69">
        <v>6002</v>
      </c>
    </row>
    <row r="32" spans="1:5" ht="14.25" customHeight="1" x14ac:dyDescent="0.2">
      <c r="A32" s="377"/>
      <c r="B32" s="189" t="s">
        <v>432</v>
      </c>
      <c r="C32" s="68">
        <v>176</v>
      </c>
      <c r="D32" s="68">
        <v>13147</v>
      </c>
      <c r="E32" s="69">
        <v>5681</v>
      </c>
    </row>
    <row r="33" spans="1:10" ht="14.25" customHeight="1" x14ac:dyDescent="0.2">
      <c r="A33" s="377" t="s">
        <v>85</v>
      </c>
      <c r="B33" s="189" t="s">
        <v>431</v>
      </c>
      <c r="C33" s="68">
        <v>12</v>
      </c>
      <c r="D33" s="68">
        <v>512</v>
      </c>
      <c r="E33" s="69">
        <v>94</v>
      </c>
    </row>
    <row r="34" spans="1:10" ht="14.25" customHeight="1" x14ac:dyDescent="0.2">
      <c r="A34" s="377"/>
      <c r="B34" s="189" t="s">
        <v>432</v>
      </c>
      <c r="C34" s="68">
        <v>10</v>
      </c>
      <c r="D34" s="68">
        <v>439</v>
      </c>
      <c r="E34" s="69">
        <v>98</v>
      </c>
    </row>
    <row r="35" spans="1:10" ht="14.25" customHeight="1" x14ac:dyDescent="0.2">
      <c r="A35" s="377" t="s">
        <v>86</v>
      </c>
      <c r="B35" s="189" t="s">
        <v>431</v>
      </c>
      <c r="C35" s="68">
        <v>82</v>
      </c>
      <c r="D35" s="68">
        <v>5464</v>
      </c>
      <c r="E35" s="69">
        <v>2311</v>
      </c>
    </row>
    <row r="36" spans="1:10" ht="14.25" customHeight="1" x14ac:dyDescent="0.2">
      <c r="A36" s="377"/>
      <c r="B36" s="189" t="s">
        <v>432</v>
      </c>
      <c r="C36" s="68">
        <v>73</v>
      </c>
      <c r="D36" s="68">
        <v>5108</v>
      </c>
      <c r="E36" s="69">
        <v>2185</v>
      </c>
    </row>
    <row r="37" spans="1:10" ht="14.25" customHeight="1" x14ac:dyDescent="0.2">
      <c r="A37" s="377" t="s">
        <v>87</v>
      </c>
      <c r="B37" s="189" t="s">
        <v>431</v>
      </c>
      <c r="C37" s="68">
        <v>141</v>
      </c>
      <c r="D37" s="68">
        <v>12112</v>
      </c>
      <c r="E37" s="69">
        <v>5154</v>
      </c>
    </row>
    <row r="38" spans="1:10" ht="14.25" customHeight="1" x14ac:dyDescent="0.2">
      <c r="A38" s="377"/>
      <c r="B38" s="189" t="s">
        <v>432</v>
      </c>
      <c r="C38" s="68">
        <v>145</v>
      </c>
      <c r="D38" s="68">
        <v>11686</v>
      </c>
      <c r="E38" s="69">
        <v>4993</v>
      </c>
    </row>
    <row r="39" spans="1:10" ht="14.25" customHeight="1" x14ac:dyDescent="0.2">
      <c r="A39" s="377" t="s">
        <v>88</v>
      </c>
      <c r="B39" s="189" t="s">
        <v>431</v>
      </c>
      <c r="C39" s="68">
        <v>62</v>
      </c>
      <c r="D39" s="68">
        <v>5709</v>
      </c>
      <c r="E39" s="69">
        <v>2416</v>
      </c>
    </row>
    <row r="40" spans="1:10" ht="14.25" customHeight="1" x14ac:dyDescent="0.2">
      <c r="A40" s="377"/>
      <c r="B40" s="189" t="s">
        <v>432</v>
      </c>
      <c r="C40" s="68">
        <v>59</v>
      </c>
      <c r="D40" s="68">
        <v>5429</v>
      </c>
      <c r="E40" s="69">
        <v>2281</v>
      </c>
    </row>
    <row r="41" spans="1:10" ht="30" customHeight="1" x14ac:dyDescent="0.2">
      <c r="A41" s="414" t="s">
        <v>682</v>
      </c>
      <c r="B41" s="414"/>
      <c r="C41" s="414"/>
      <c r="D41" s="414"/>
      <c r="E41" s="414"/>
      <c r="G41" s="77"/>
      <c r="H41" s="77"/>
      <c r="I41" s="77"/>
      <c r="J41" s="77"/>
    </row>
    <row r="42" spans="1:10" ht="14.25" customHeight="1" x14ac:dyDescent="0.25">
      <c r="A42" s="384" t="s">
        <v>517</v>
      </c>
      <c r="B42" s="189" t="s">
        <v>431</v>
      </c>
      <c r="C42" s="88">
        <v>1206</v>
      </c>
      <c r="D42" s="88">
        <v>92152</v>
      </c>
      <c r="E42" s="41">
        <v>40468</v>
      </c>
      <c r="G42" s="222"/>
      <c r="H42" s="222"/>
      <c r="I42" s="222"/>
      <c r="J42" s="77"/>
    </row>
    <row r="43" spans="1:10" ht="14.25" customHeight="1" x14ac:dyDescent="0.25">
      <c r="A43" s="384"/>
      <c r="B43" s="70" t="s">
        <v>432</v>
      </c>
      <c r="C43" s="126">
        <v>1170</v>
      </c>
      <c r="D43" s="126">
        <v>88692</v>
      </c>
      <c r="E43" s="127">
        <v>38894</v>
      </c>
      <c r="G43" s="222"/>
      <c r="H43" s="222"/>
      <c r="I43" s="222"/>
      <c r="J43" s="77"/>
    </row>
    <row r="44" spans="1:10" ht="14.25" customHeight="1" x14ac:dyDescent="0.2">
      <c r="A44" s="377" t="s">
        <v>73</v>
      </c>
      <c r="B44" s="189" t="s">
        <v>431</v>
      </c>
      <c r="C44" s="68">
        <v>78</v>
      </c>
      <c r="D44" s="68">
        <v>5983</v>
      </c>
      <c r="E44" s="69">
        <v>2730</v>
      </c>
      <c r="G44" s="223"/>
      <c r="H44" s="223"/>
      <c r="I44" s="223"/>
      <c r="J44" s="77"/>
    </row>
    <row r="45" spans="1:10" ht="14.25" customHeight="1" x14ac:dyDescent="0.2">
      <c r="A45" s="377"/>
      <c r="B45" s="189" t="s">
        <v>432</v>
      </c>
      <c r="C45" s="68">
        <v>80</v>
      </c>
      <c r="D45" s="68">
        <v>5926</v>
      </c>
      <c r="E45" s="69">
        <v>2718</v>
      </c>
      <c r="G45" s="223"/>
      <c r="H45" s="223"/>
      <c r="I45" s="223"/>
      <c r="J45" s="77"/>
    </row>
    <row r="46" spans="1:10" ht="14.25" customHeight="1" x14ac:dyDescent="0.2">
      <c r="A46" s="377" t="s">
        <v>74</v>
      </c>
      <c r="B46" s="189" t="s">
        <v>431</v>
      </c>
      <c r="C46" s="68">
        <v>79</v>
      </c>
      <c r="D46" s="68">
        <v>5893</v>
      </c>
      <c r="E46" s="69">
        <v>2554</v>
      </c>
      <c r="G46" s="223"/>
      <c r="H46" s="223"/>
      <c r="I46" s="223"/>
      <c r="J46" s="77"/>
    </row>
    <row r="47" spans="1:10" ht="14.25" customHeight="1" x14ac:dyDescent="0.2">
      <c r="A47" s="377"/>
      <c r="B47" s="189" t="s">
        <v>432</v>
      </c>
      <c r="C47" s="68">
        <v>77</v>
      </c>
      <c r="D47" s="68">
        <v>5626</v>
      </c>
      <c r="E47" s="69">
        <v>2432</v>
      </c>
      <c r="G47" s="223"/>
      <c r="H47" s="223"/>
      <c r="I47" s="223"/>
      <c r="J47" s="77"/>
    </row>
    <row r="48" spans="1:10" ht="14.25" customHeight="1" x14ac:dyDescent="0.2">
      <c r="A48" s="377" t="s">
        <v>75</v>
      </c>
      <c r="B48" s="189" t="s">
        <v>431</v>
      </c>
      <c r="C48" s="68">
        <v>60</v>
      </c>
      <c r="D48" s="68">
        <v>3798</v>
      </c>
      <c r="E48" s="69">
        <v>1725</v>
      </c>
      <c r="G48" s="223"/>
      <c r="H48" s="223"/>
      <c r="I48" s="223"/>
      <c r="J48" s="77"/>
    </row>
    <row r="49" spans="1:10" ht="14.25" customHeight="1" x14ac:dyDescent="0.2">
      <c r="A49" s="377"/>
      <c r="B49" s="189" t="s">
        <v>432</v>
      </c>
      <c r="C49" s="68">
        <v>61</v>
      </c>
      <c r="D49" s="68">
        <v>3423</v>
      </c>
      <c r="E49" s="69">
        <v>1549</v>
      </c>
      <c r="G49" s="223"/>
      <c r="H49" s="223"/>
      <c r="I49" s="223"/>
      <c r="J49" s="77"/>
    </row>
    <row r="50" spans="1:10" ht="14.25" customHeight="1" x14ac:dyDescent="0.25">
      <c r="A50" s="377" t="s">
        <v>76</v>
      </c>
      <c r="B50" s="189" t="s">
        <v>431</v>
      </c>
      <c r="C50" s="68">
        <v>24</v>
      </c>
      <c r="D50" s="68">
        <v>2050</v>
      </c>
      <c r="E50" s="69">
        <v>895</v>
      </c>
      <c r="G50" s="224"/>
      <c r="H50" s="224"/>
      <c r="I50" s="224"/>
      <c r="J50" s="77"/>
    </row>
    <row r="51" spans="1:10" ht="14.25" customHeight="1" x14ac:dyDescent="0.2">
      <c r="A51" s="377"/>
      <c r="B51" s="189" t="s">
        <v>432</v>
      </c>
      <c r="C51" s="68">
        <v>25</v>
      </c>
      <c r="D51" s="68">
        <v>2007</v>
      </c>
      <c r="E51" s="69">
        <v>854</v>
      </c>
      <c r="G51" s="223"/>
      <c r="H51" s="223"/>
      <c r="I51" s="223"/>
      <c r="J51" s="77"/>
    </row>
    <row r="52" spans="1:10" ht="14.25" customHeight="1" x14ac:dyDescent="0.2">
      <c r="A52" s="377" t="s">
        <v>77</v>
      </c>
      <c r="B52" s="189" t="s">
        <v>431</v>
      </c>
      <c r="C52" s="68">
        <v>48</v>
      </c>
      <c r="D52" s="68">
        <v>2974</v>
      </c>
      <c r="E52" s="69">
        <v>1411</v>
      </c>
      <c r="G52" s="223"/>
      <c r="H52" s="223"/>
      <c r="I52" s="223"/>
      <c r="J52" s="77"/>
    </row>
    <row r="53" spans="1:10" ht="14.25" customHeight="1" x14ac:dyDescent="0.2">
      <c r="A53" s="377"/>
      <c r="B53" s="189" t="s">
        <v>432</v>
      </c>
      <c r="C53" s="68">
        <v>45</v>
      </c>
      <c r="D53" s="68">
        <v>2960</v>
      </c>
      <c r="E53" s="69">
        <v>1359</v>
      </c>
      <c r="G53" s="223"/>
      <c r="H53" s="223"/>
      <c r="I53" s="223"/>
      <c r="J53" s="77"/>
    </row>
    <row r="54" spans="1:10" ht="14.25" customHeight="1" x14ac:dyDescent="0.2">
      <c r="A54" s="377" t="s">
        <v>78</v>
      </c>
      <c r="B54" s="189" t="s">
        <v>431</v>
      </c>
      <c r="C54" s="68">
        <v>68</v>
      </c>
      <c r="D54" s="68">
        <v>5324</v>
      </c>
      <c r="E54" s="69">
        <v>2251</v>
      </c>
      <c r="G54" s="223"/>
      <c r="H54" s="223"/>
      <c r="I54" s="223"/>
      <c r="J54" s="77"/>
    </row>
    <row r="55" spans="1:10" ht="14.25" customHeight="1" x14ac:dyDescent="0.2">
      <c r="A55" s="377"/>
      <c r="B55" s="189" t="s">
        <v>432</v>
      </c>
      <c r="C55" s="68">
        <v>63</v>
      </c>
      <c r="D55" s="68">
        <v>5404</v>
      </c>
      <c r="E55" s="69">
        <v>2275</v>
      </c>
      <c r="G55" s="223"/>
      <c r="H55" s="223"/>
      <c r="I55" s="223"/>
      <c r="J55" s="77"/>
    </row>
    <row r="56" spans="1:10" ht="14.25" customHeight="1" x14ac:dyDescent="0.25">
      <c r="A56" s="377" t="s">
        <v>79</v>
      </c>
      <c r="B56" s="189" t="s">
        <v>431</v>
      </c>
      <c r="C56" s="68">
        <v>182</v>
      </c>
      <c r="D56" s="68">
        <v>14620</v>
      </c>
      <c r="E56" s="69">
        <v>6387</v>
      </c>
      <c r="G56" s="224"/>
      <c r="H56" s="224"/>
      <c r="I56" s="224"/>
      <c r="J56" s="77"/>
    </row>
    <row r="57" spans="1:10" ht="14.25" customHeight="1" x14ac:dyDescent="0.25">
      <c r="A57" s="377"/>
      <c r="B57" s="189" t="s">
        <v>432</v>
      </c>
      <c r="C57" s="68">
        <v>187</v>
      </c>
      <c r="D57" s="68">
        <v>14740</v>
      </c>
      <c r="E57" s="69">
        <v>6457</v>
      </c>
      <c r="F57" s="77"/>
      <c r="G57" s="224"/>
      <c r="H57" s="224"/>
      <c r="I57" s="224"/>
      <c r="J57" s="77"/>
    </row>
    <row r="58" spans="1:10" ht="14.25" customHeight="1" x14ac:dyDescent="0.2">
      <c r="A58" s="377" t="s">
        <v>80</v>
      </c>
      <c r="B58" s="189" t="s">
        <v>431</v>
      </c>
      <c r="C58" s="68">
        <v>31</v>
      </c>
      <c r="D58" s="68">
        <v>2265</v>
      </c>
      <c r="E58" s="69">
        <v>961</v>
      </c>
      <c r="F58" s="77"/>
      <c r="G58" s="223"/>
      <c r="H58" s="223"/>
      <c r="I58" s="223"/>
      <c r="J58" s="77"/>
    </row>
    <row r="59" spans="1:10" ht="14.25" customHeight="1" x14ac:dyDescent="0.2">
      <c r="A59" s="377"/>
      <c r="B59" s="189" t="s">
        <v>432</v>
      </c>
      <c r="C59" s="68">
        <v>29</v>
      </c>
      <c r="D59" s="68">
        <v>1910</v>
      </c>
      <c r="E59" s="69">
        <v>795</v>
      </c>
      <c r="F59" s="77"/>
      <c r="G59" s="223"/>
      <c r="H59" s="223"/>
      <c r="I59" s="223"/>
      <c r="J59" s="77"/>
    </row>
    <row r="60" spans="1:10" ht="14.25" customHeight="1" x14ac:dyDescent="0.25">
      <c r="A60" s="377" t="s">
        <v>81</v>
      </c>
      <c r="B60" s="189" t="s">
        <v>431</v>
      </c>
      <c r="C60" s="68">
        <v>40</v>
      </c>
      <c r="D60" s="68">
        <v>3151</v>
      </c>
      <c r="E60" s="69">
        <v>1423</v>
      </c>
      <c r="G60" s="224"/>
      <c r="H60" s="224"/>
      <c r="I60" s="224"/>
      <c r="J60" s="77"/>
    </row>
    <row r="61" spans="1:10" ht="14.25" customHeight="1" x14ac:dyDescent="0.25">
      <c r="A61" s="377"/>
      <c r="B61" s="189" t="s">
        <v>432</v>
      </c>
      <c r="C61" s="68">
        <v>38</v>
      </c>
      <c r="D61" s="68">
        <v>3012</v>
      </c>
      <c r="E61" s="69">
        <v>1382</v>
      </c>
      <c r="G61" s="224"/>
      <c r="H61" s="224"/>
      <c r="I61" s="224"/>
      <c r="J61" s="77"/>
    </row>
    <row r="62" spans="1:10" ht="14.25" customHeight="1" x14ac:dyDescent="0.25">
      <c r="A62" s="377" t="s">
        <v>82</v>
      </c>
      <c r="B62" s="189" t="s">
        <v>431</v>
      </c>
      <c r="C62" s="68">
        <v>50</v>
      </c>
      <c r="D62" s="68">
        <v>3452</v>
      </c>
      <c r="E62" s="69">
        <v>1517</v>
      </c>
      <c r="G62" s="224"/>
      <c r="H62" s="224"/>
      <c r="I62" s="225"/>
      <c r="J62" s="77"/>
    </row>
    <row r="63" spans="1:10" ht="14.25" customHeight="1" x14ac:dyDescent="0.2">
      <c r="A63" s="377"/>
      <c r="B63" s="189" t="s">
        <v>432</v>
      </c>
      <c r="C63" s="68">
        <v>45</v>
      </c>
      <c r="D63" s="68">
        <v>3308</v>
      </c>
      <c r="E63" s="69">
        <v>1436</v>
      </c>
      <c r="G63" s="223"/>
      <c r="H63" s="223"/>
      <c r="I63" s="223"/>
      <c r="J63" s="77"/>
    </row>
    <row r="64" spans="1:10" ht="14.25" customHeight="1" x14ac:dyDescent="0.25">
      <c r="A64" s="377" t="s">
        <v>83</v>
      </c>
      <c r="B64" s="189" t="s">
        <v>431</v>
      </c>
      <c r="C64" s="68">
        <v>113</v>
      </c>
      <c r="D64" s="68">
        <v>8626</v>
      </c>
      <c r="E64" s="69">
        <v>3882</v>
      </c>
      <c r="G64" s="224"/>
      <c r="H64" s="224"/>
      <c r="I64" s="224"/>
      <c r="J64" s="77"/>
    </row>
    <row r="65" spans="1:10" ht="14.25" customHeight="1" x14ac:dyDescent="0.25">
      <c r="A65" s="377"/>
      <c r="B65" s="189" t="s">
        <v>432</v>
      </c>
      <c r="C65" s="68">
        <v>105</v>
      </c>
      <c r="D65" s="68">
        <v>8180</v>
      </c>
      <c r="E65" s="69">
        <v>3666</v>
      </c>
      <c r="G65" s="224"/>
      <c r="H65" s="224"/>
      <c r="I65" s="224"/>
      <c r="J65" s="77"/>
    </row>
    <row r="66" spans="1:10" ht="14.25" customHeight="1" x14ac:dyDescent="0.25">
      <c r="A66" s="377" t="s">
        <v>84</v>
      </c>
      <c r="B66" s="189" t="s">
        <v>431</v>
      </c>
      <c r="C66" s="68">
        <v>163</v>
      </c>
      <c r="D66" s="68">
        <v>12390</v>
      </c>
      <c r="E66" s="69">
        <v>5492</v>
      </c>
      <c r="G66" s="224"/>
      <c r="H66" s="224"/>
      <c r="I66" s="224"/>
      <c r="J66" s="77"/>
    </row>
    <row r="67" spans="1:10" ht="14.25" customHeight="1" x14ac:dyDescent="0.25">
      <c r="A67" s="377"/>
      <c r="B67" s="189" t="s">
        <v>432</v>
      </c>
      <c r="C67" s="68">
        <v>156</v>
      </c>
      <c r="D67" s="68">
        <v>11606</v>
      </c>
      <c r="E67" s="69">
        <v>5164</v>
      </c>
      <c r="F67" s="77"/>
      <c r="G67" s="224"/>
      <c r="H67" s="224"/>
      <c r="I67" s="224"/>
      <c r="J67" s="77"/>
    </row>
    <row r="68" spans="1:10" ht="14.25" customHeight="1" x14ac:dyDescent="0.2">
      <c r="A68" s="377" t="s">
        <v>85</v>
      </c>
      <c r="B68" s="189" t="s">
        <v>431</v>
      </c>
      <c r="C68" s="68">
        <v>11</v>
      </c>
      <c r="D68" s="68">
        <v>465</v>
      </c>
      <c r="E68" s="69">
        <v>91</v>
      </c>
      <c r="F68" s="77"/>
      <c r="G68" s="223"/>
      <c r="H68" s="223"/>
      <c r="I68" s="223"/>
      <c r="J68" s="77"/>
    </row>
    <row r="69" spans="1:10" ht="14.25" customHeight="1" x14ac:dyDescent="0.2">
      <c r="A69" s="377"/>
      <c r="B69" s="189" t="s">
        <v>432</v>
      </c>
      <c r="C69" s="68">
        <v>9</v>
      </c>
      <c r="D69" s="68">
        <v>413</v>
      </c>
      <c r="E69" s="69">
        <v>96</v>
      </c>
      <c r="F69" s="77"/>
      <c r="G69" s="223"/>
      <c r="H69" s="223"/>
      <c r="I69" s="223"/>
      <c r="J69" s="77"/>
    </row>
    <row r="70" spans="1:10" ht="14.25" customHeight="1" x14ac:dyDescent="0.2">
      <c r="A70" s="377" t="s">
        <v>86</v>
      </c>
      <c r="B70" s="189" t="s">
        <v>431</v>
      </c>
      <c r="C70" s="68">
        <v>75</v>
      </c>
      <c r="D70" s="68">
        <v>5001</v>
      </c>
      <c r="E70" s="69">
        <v>2171</v>
      </c>
      <c r="F70" s="77"/>
      <c r="G70" s="223"/>
      <c r="H70" s="223"/>
      <c r="I70" s="223"/>
      <c r="J70" s="77"/>
    </row>
    <row r="71" spans="1:10" ht="14.25" customHeight="1" x14ac:dyDescent="0.2">
      <c r="A71" s="377"/>
      <c r="B71" s="189" t="s">
        <v>432</v>
      </c>
      <c r="C71" s="68">
        <v>67</v>
      </c>
      <c r="D71" s="68">
        <v>4702</v>
      </c>
      <c r="E71" s="69">
        <v>2049</v>
      </c>
      <c r="G71" s="223"/>
      <c r="H71" s="223"/>
      <c r="I71" s="223"/>
      <c r="J71" s="77"/>
    </row>
    <row r="72" spans="1:10" ht="14.25" customHeight="1" x14ac:dyDescent="0.25">
      <c r="A72" s="377" t="s">
        <v>87</v>
      </c>
      <c r="B72" s="189" t="s">
        <v>431</v>
      </c>
      <c r="C72" s="68">
        <v>130</v>
      </c>
      <c r="D72" s="68">
        <v>10949</v>
      </c>
      <c r="E72" s="69">
        <v>4729</v>
      </c>
      <c r="G72" s="224"/>
      <c r="H72" s="224"/>
      <c r="I72" s="224"/>
      <c r="J72" s="77"/>
    </row>
    <row r="73" spans="1:10" ht="14.25" customHeight="1" x14ac:dyDescent="0.25">
      <c r="A73" s="377"/>
      <c r="B73" s="189" t="s">
        <v>432</v>
      </c>
      <c r="C73" s="68">
        <v>131</v>
      </c>
      <c r="D73" s="68">
        <v>10531</v>
      </c>
      <c r="E73" s="69">
        <v>4539</v>
      </c>
      <c r="G73" s="224"/>
      <c r="H73" s="224"/>
      <c r="I73" s="224"/>
      <c r="J73" s="77"/>
    </row>
    <row r="74" spans="1:10" ht="14.25" customHeight="1" x14ac:dyDescent="0.2">
      <c r="A74" s="377" t="s">
        <v>88</v>
      </c>
      <c r="B74" s="189" t="s">
        <v>431</v>
      </c>
      <c r="C74" s="68">
        <v>54</v>
      </c>
      <c r="D74" s="68">
        <v>5211</v>
      </c>
      <c r="E74" s="69">
        <v>2249</v>
      </c>
      <c r="G74" s="223"/>
      <c r="H74" s="223"/>
      <c r="I74" s="223"/>
      <c r="J74" s="77"/>
    </row>
    <row r="75" spans="1:10" ht="14.25" customHeight="1" x14ac:dyDescent="0.2">
      <c r="A75" s="377"/>
      <c r="B75" s="189" t="s">
        <v>432</v>
      </c>
      <c r="C75" s="68">
        <v>52</v>
      </c>
      <c r="D75" s="68">
        <v>4944</v>
      </c>
      <c r="E75" s="69">
        <v>2123</v>
      </c>
      <c r="G75" s="223"/>
      <c r="H75" s="223"/>
      <c r="I75" s="223"/>
      <c r="J75" s="77"/>
    </row>
    <row r="76" spans="1:10" ht="30" customHeight="1" x14ac:dyDescent="0.2">
      <c r="A76" s="422" t="s">
        <v>683</v>
      </c>
      <c r="B76" s="422"/>
      <c r="C76" s="422"/>
      <c r="D76" s="422"/>
      <c r="E76" s="422"/>
    </row>
    <row r="77" spans="1:10" ht="14.25" customHeight="1" x14ac:dyDescent="0.2">
      <c r="A77" s="384" t="s">
        <v>663</v>
      </c>
      <c r="B77" s="189" t="s">
        <v>431</v>
      </c>
      <c r="C77" s="286">
        <v>137</v>
      </c>
      <c r="D77" s="286">
        <v>11187</v>
      </c>
      <c r="E77" s="287">
        <v>4059</v>
      </c>
    </row>
    <row r="78" spans="1:10" ht="14.25" customHeight="1" x14ac:dyDescent="0.2">
      <c r="A78" s="384"/>
      <c r="B78" s="70" t="s">
        <v>432</v>
      </c>
      <c r="C78" s="288">
        <v>132</v>
      </c>
      <c r="D78" s="288">
        <v>10396</v>
      </c>
      <c r="E78" s="289">
        <v>3904</v>
      </c>
    </row>
    <row r="79" spans="1:10" ht="14.25" customHeight="1" x14ac:dyDescent="0.2">
      <c r="A79" s="377" t="s">
        <v>73</v>
      </c>
      <c r="B79" s="189" t="s">
        <v>431</v>
      </c>
      <c r="C79" s="68">
        <v>10</v>
      </c>
      <c r="D79" s="68">
        <v>388</v>
      </c>
      <c r="E79" s="69">
        <v>163</v>
      </c>
    </row>
    <row r="80" spans="1:10" ht="14.25" customHeight="1" x14ac:dyDescent="0.2">
      <c r="A80" s="377"/>
      <c r="B80" s="189" t="s">
        <v>432</v>
      </c>
      <c r="C80" s="68">
        <v>10</v>
      </c>
      <c r="D80" s="68">
        <v>474</v>
      </c>
      <c r="E80" s="69">
        <v>215</v>
      </c>
    </row>
    <row r="81" spans="1:5" ht="14.25" customHeight="1" x14ac:dyDescent="0.2">
      <c r="A81" s="377" t="s">
        <v>74</v>
      </c>
      <c r="B81" s="189" t="s">
        <v>431</v>
      </c>
      <c r="C81" s="68">
        <v>7</v>
      </c>
      <c r="D81" s="68">
        <v>363</v>
      </c>
      <c r="E81" s="69">
        <v>153</v>
      </c>
    </row>
    <row r="82" spans="1:5" ht="14.25" customHeight="1" x14ac:dyDescent="0.2">
      <c r="A82" s="377"/>
      <c r="B82" s="189" t="s">
        <v>432</v>
      </c>
      <c r="C82" s="68">
        <v>6</v>
      </c>
      <c r="D82" s="68">
        <v>282</v>
      </c>
      <c r="E82" s="69">
        <v>137</v>
      </c>
    </row>
    <row r="83" spans="1:5" ht="14.25" customHeight="1" x14ac:dyDescent="0.2">
      <c r="A83" s="377" t="s">
        <v>75</v>
      </c>
      <c r="B83" s="189" t="s">
        <v>431</v>
      </c>
      <c r="C83" s="68">
        <v>7</v>
      </c>
      <c r="D83" s="68">
        <v>389</v>
      </c>
      <c r="E83" s="69">
        <v>232</v>
      </c>
    </row>
    <row r="84" spans="1:5" ht="14.25" customHeight="1" x14ac:dyDescent="0.2">
      <c r="A84" s="377"/>
      <c r="B84" s="189" t="s">
        <v>432</v>
      </c>
      <c r="C84" s="68">
        <v>6</v>
      </c>
      <c r="D84" s="68">
        <v>301</v>
      </c>
      <c r="E84" s="69">
        <v>190</v>
      </c>
    </row>
    <row r="85" spans="1:5" ht="14.25" customHeight="1" x14ac:dyDescent="0.2">
      <c r="A85" s="377" t="s">
        <v>76</v>
      </c>
      <c r="B85" s="189" t="s">
        <v>431</v>
      </c>
      <c r="C85" s="286">
        <v>3</v>
      </c>
      <c r="D85" s="286">
        <v>356</v>
      </c>
      <c r="E85" s="287">
        <v>108</v>
      </c>
    </row>
    <row r="86" spans="1:5" ht="14.25" customHeight="1" x14ac:dyDescent="0.2">
      <c r="A86" s="377"/>
      <c r="B86" s="189" t="s">
        <v>432</v>
      </c>
      <c r="C86" s="68">
        <v>3</v>
      </c>
      <c r="D86" s="68">
        <v>310</v>
      </c>
      <c r="E86" s="69">
        <v>78</v>
      </c>
    </row>
    <row r="87" spans="1:5" ht="14.25" customHeight="1" x14ac:dyDescent="0.2">
      <c r="A87" s="377" t="s">
        <v>77</v>
      </c>
      <c r="B87" s="189" t="s">
        <v>431</v>
      </c>
      <c r="C87" s="68">
        <v>8</v>
      </c>
      <c r="D87" s="68">
        <v>459</v>
      </c>
      <c r="E87" s="69">
        <v>181</v>
      </c>
    </row>
    <row r="88" spans="1:5" ht="14.25" customHeight="1" x14ac:dyDescent="0.2">
      <c r="A88" s="377"/>
      <c r="B88" s="189" t="s">
        <v>432</v>
      </c>
      <c r="C88" s="68">
        <v>7</v>
      </c>
      <c r="D88" s="68">
        <v>452</v>
      </c>
      <c r="E88" s="69">
        <v>183</v>
      </c>
    </row>
    <row r="89" spans="1:5" ht="14.25" customHeight="1" x14ac:dyDescent="0.2">
      <c r="A89" s="377" t="s">
        <v>78</v>
      </c>
      <c r="B89" s="189" t="s">
        <v>431</v>
      </c>
      <c r="C89" s="68">
        <v>6</v>
      </c>
      <c r="D89" s="68">
        <v>729</v>
      </c>
      <c r="E89" s="69">
        <v>264</v>
      </c>
    </row>
    <row r="90" spans="1:5" ht="14.25" customHeight="1" x14ac:dyDescent="0.2">
      <c r="A90" s="377"/>
      <c r="B90" s="189" t="s">
        <v>432</v>
      </c>
      <c r="C90" s="68">
        <v>6</v>
      </c>
      <c r="D90" s="68">
        <v>658</v>
      </c>
      <c r="E90" s="69">
        <v>229</v>
      </c>
    </row>
    <row r="91" spans="1:5" ht="14.25" customHeight="1" x14ac:dyDescent="0.2">
      <c r="A91" s="377" t="s">
        <v>79</v>
      </c>
      <c r="B91" s="189" t="s">
        <v>431</v>
      </c>
      <c r="C91" s="286">
        <v>19</v>
      </c>
      <c r="D91" s="286">
        <v>2064</v>
      </c>
      <c r="E91" s="287">
        <v>631</v>
      </c>
    </row>
    <row r="92" spans="1:5" ht="14.25" customHeight="1" x14ac:dyDescent="0.2">
      <c r="A92" s="377"/>
      <c r="B92" s="189" t="s">
        <v>432</v>
      </c>
      <c r="C92" s="286">
        <v>19</v>
      </c>
      <c r="D92" s="286">
        <v>1825</v>
      </c>
      <c r="E92" s="287">
        <v>590</v>
      </c>
    </row>
    <row r="93" spans="1:5" ht="14.25" customHeight="1" x14ac:dyDescent="0.2">
      <c r="A93" s="377" t="s">
        <v>80</v>
      </c>
      <c r="B93" s="189" t="s">
        <v>431</v>
      </c>
      <c r="C93" s="68">
        <v>4</v>
      </c>
      <c r="D93" s="68">
        <v>267</v>
      </c>
      <c r="E93" s="69">
        <v>65</v>
      </c>
    </row>
    <row r="94" spans="1:5" ht="14.25" customHeight="1" x14ac:dyDescent="0.2">
      <c r="A94" s="377"/>
      <c r="B94" s="189" t="s">
        <v>432</v>
      </c>
      <c r="C94" s="68">
        <v>3</v>
      </c>
      <c r="D94" s="68">
        <v>264</v>
      </c>
      <c r="E94" s="69">
        <v>55</v>
      </c>
    </row>
    <row r="95" spans="1:5" ht="14.25" customHeight="1" x14ac:dyDescent="0.2">
      <c r="A95" s="377" t="s">
        <v>81</v>
      </c>
      <c r="B95" s="189" t="s">
        <v>431</v>
      </c>
      <c r="C95" s="286">
        <v>7</v>
      </c>
      <c r="D95" s="286">
        <v>597</v>
      </c>
      <c r="E95" s="287">
        <v>265</v>
      </c>
    </row>
    <row r="96" spans="1:5" ht="14.25" customHeight="1" x14ac:dyDescent="0.2">
      <c r="A96" s="377"/>
      <c r="B96" s="189" t="s">
        <v>432</v>
      </c>
      <c r="C96" s="286">
        <v>6</v>
      </c>
      <c r="D96" s="286">
        <v>527</v>
      </c>
      <c r="E96" s="287">
        <v>254</v>
      </c>
    </row>
    <row r="97" spans="1:5" ht="14.25" customHeight="1" x14ac:dyDescent="0.2">
      <c r="A97" s="377" t="s">
        <v>82</v>
      </c>
      <c r="B97" s="189" t="s">
        <v>431</v>
      </c>
      <c r="C97" s="286">
        <v>6</v>
      </c>
      <c r="D97" s="286">
        <v>304</v>
      </c>
      <c r="E97" s="290">
        <v>110</v>
      </c>
    </row>
    <row r="98" spans="1:5" ht="14.25" customHeight="1" x14ac:dyDescent="0.2">
      <c r="A98" s="377"/>
      <c r="B98" s="189" t="s">
        <v>432</v>
      </c>
      <c r="C98" s="68">
        <v>5</v>
      </c>
      <c r="D98" s="68">
        <v>320</v>
      </c>
      <c r="E98" s="69">
        <v>132</v>
      </c>
    </row>
    <row r="99" spans="1:5" ht="14.25" customHeight="1" x14ac:dyDescent="0.2">
      <c r="A99" s="377" t="s">
        <v>83</v>
      </c>
      <c r="B99" s="189" t="s">
        <v>431</v>
      </c>
      <c r="C99" s="286">
        <v>13</v>
      </c>
      <c r="D99" s="286">
        <v>1496</v>
      </c>
      <c r="E99" s="287">
        <v>642</v>
      </c>
    </row>
    <row r="100" spans="1:5" ht="14.25" customHeight="1" x14ac:dyDescent="0.2">
      <c r="A100" s="377"/>
      <c r="B100" s="189" t="s">
        <v>432</v>
      </c>
      <c r="C100" s="286">
        <v>13</v>
      </c>
      <c r="D100" s="286">
        <v>1370</v>
      </c>
      <c r="E100" s="287">
        <v>574</v>
      </c>
    </row>
    <row r="101" spans="1:5" ht="14.25" customHeight="1" x14ac:dyDescent="0.2">
      <c r="A101" s="377" t="s">
        <v>84</v>
      </c>
      <c r="B101" s="189" t="s">
        <v>431</v>
      </c>
      <c r="C101" s="286">
        <v>20</v>
      </c>
      <c r="D101" s="286">
        <v>1604</v>
      </c>
      <c r="E101" s="287">
        <v>510</v>
      </c>
    </row>
    <row r="102" spans="1:5" ht="14.25" customHeight="1" x14ac:dyDescent="0.2">
      <c r="A102" s="377"/>
      <c r="B102" s="189" t="s">
        <v>432</v>
      </c>
      <c r="C102" s="286">
        <v>20</v>
      </c>
      <c r="D102" s="286">
        <v>1541</v>
      </c>
      <c r="E102" s="287">
        <v>517</v>
      </c>
    </row>
    <row r="103" spans="1:5" ht="14.25" customHeight="1" x14ac:dyDescent="0.2">
      <c r="A103" s="377" t="s">
        <v>85</v>
      </c>
      <c r="B103" s="189" t="s">
        <v>431</v>
      </c>
      <c r="C103" s="68">
        <v>1</v>
      </c>
      <c r="D103" s="68">
        <v>47</v>
      </c>
      <c r="E103" s="69">
        <v>3</v>
      </c>
    </row>
    <row r="104" spans="1:5" ht="14.25" customHeight="1" x14ac:dyDescent="0.2">
      <c r="A104" s="377"/>
      <c r="B104" s="189" t="s">
        <v>432</v>
      </c>
      <c r="C104" s="68">
        <v>1</v>
      </c>
      <c r="D104" s="68">
        <v>26</v>
      </c>
      <c r="E104" s="69">
        <v>2</v>
      </c>
    </row>
    <row r="105" spans="1:5" ht="14.25" customHeight="1" x14ac:dyDescent="0.2">
      <c r="A105" s="377" t="s">
        <v>86</v>
      </c>
      <c r="B105" s="189" t="s">
        <v>431</v>
      </c>
      <c r="C105" s="68">
        <v>7</v>
      </c>
      <c r="D105" s="68">
        <v>463</v>
      </c>
      <c r="E105" s="69">
        <v>140</v>
      </c>
    </row>
    <row r="106" spans="1:5" ht="14.25" customHeight="1" x14ac:dyDescent="0.2">
      <c r="A106" s="377"/>
      <c r="B106" s="189" t="s">
        <v>432</v>
      </c>
      <c r="C106" s="68">
        <v>6</v>
      </c>
      <c r="D106" s="68">
        <v>406</v>
      </c>
      <c r="E106" s="69">
        <v>136</v>
      </c>
    </row>
    <row r="107" spans="1:5" ht="14.25" customHeight="1" x14ac:dyDescent="0.2">
      <c r="A107" s="377" t="s">
        <v>87</v>
      </c>
      <c r="B107" s="189" t="s">
        <v>431</v>
      </c>
      <c r="C107" s="286">
        <v>11</v>
      </c>
      <c r="D107" s="286">
        <v>1163</v>
      </c>
      <c r="E107" s="287">
        <v>425</v>
      </c>
    </row>
    <row r="108" spans="1:5" ht="14.25" customHeight="1" x14ac:dyDescent="0.2">
      <c r="A108" s="377"/>
      <c r="B108" s="189" t="s">
        <v>432</v>
      </c>
      <c r="C108" s="286">
        <v>14</v>
      </c>
      <c r="D108" s="286">
        <v>1155</v>
      </c>
      <c r="E108" s="287">
        <v>454</v>
      </c>
    </row>
    <row r="109" spans="1:5" ht="14.25" customHeight="1" x14ac:dyDescent="0.2">
      <c r="A109" s="377" t="s">
        <v>88</v>
      </c>
      <c r="B109" s="189" t="s">
        <v>431</v>
      </c>
      <c r="C109" s="68">
        <v>8</v>
      </c>
      <c r="D109" s="68">
        <v>498</v>
      </c>
      <c r="E109" s="69">
        <v>167</v>
      </c>
    </row>
    <row r="110" spans="1:5" ht="14.25" customHeight="1" x14ac:dyDescent="0.2">
      <c r="A110" s="377"/>
      <c r="B110" s="189" t="s">
        <v>432</v>
      </c>
      <c r="C110" s="68">
        <v>7</v>
      </c>
      <c r="D110" s="68">
        <v>485</v>
      </c>
      <c r="E110" s="69">
        <v>158</v>
      </c>
    </row>
  </sheetData>
  <mergeCells count="60">
    <mergeCell ref="A15:A16"/>
    <mergeCell ref="A1:E1"/>
    <mergeCell ref="A2:E2"/>
    <mergeCell ref="D3:E3"/>
    <mergeCell ref="A4:B5"/>
    <mergeCell ref="C4:C5"/>
    <mergeCell ref="D4:E4"/>
    <mergeCell ref="A6:E6"/>
    <mergeCell ref="A7:A8"/>
    <mergeCell ref="A9:A10"/>
    <mergeCell ref="A11:A12"/>
    <mergeCell ref="A13:A14"/>
    <mergeCell ref="A39:A40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62:A63"/>
    <mergeCell ref="A41:E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85:A86"/>
    <mergeCell ref="A64:A65"/>
    <mergeCell ref="A66:A67"/>
    <mergeCell ref="A68:A69"/>
    <mergeCell ref="A70:A71"/>
    <mergeCell ref="A72:A73"/>
    <mergeCell ref="A74:A75"/>
    <mergeCell ref="A76:E76"/>
    <mergeCell ref="A77:A78"/>
    <mergeCell ref="A79:A80"/>
    <mergeCell ref="A81:A82"/>
    <mergeCell ref="A83:A84"/>
    <mergeCell ref="A109:A110"/>
    <mergeCell ref="A87:A88"/>
    <mergeCell ref="A89:A90"/>
    <mergeCell ref="A91:A92"/>
    <mergeCell ref="A93:A94"/>
    <mergeCell ref="A95:A96"/>
    <mergeCell ref="A97:A98"/>
    <mergeCell ref="A99:A100"/>
    <mergeCell ref="A101:A102"/>
    <mergeCell ref="A103:A104"/>
    <mergeCell ref="A105:A106"/>
    <mergeCell ref="A107:A108"/>
  </mergeCells>
  <hyperlinks>
    <hyperlink ref="I3:J3" location="'SPIS TREŚCI'!A1" display="'SPIS TREŚCI'!A1"/>
    <hyperlink ref="I3" location="'Spis tablic'!A4" display="Powrót do spisu treści"/>
    <hyperlink ref="D3:E3" location="'SPIS TREŚCI'!A74" display="'SPIS TREŚCI'!A74"/>
  </hyperlinks>
  <pageMargins left="0.7" right="0.7" top="0.75" bottom="0.75" header="0.3" footer="0.3"/>
  <pageSetup paperSize="9" scale="110" fitToWidth="0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8">
    <tabColor theme="0" tint="-0.14999847407452621"/>
  </sheetPr>
  <dimension ref="A1:N86"/>
  <sheetViews>
    <sheetView zoomScaleNormal="100" workbookViewId="0">
      <pane xSplit="1" ySplit="6" topLeftCell="B7" activePane="bottomRight" state="frozen"/>
      <selection activeCell="H3" sqref="H3:I3"/>
      <selection pane="topRight" activeCell="H3" sqref="H3:I3"/>
      <selection pane="bottomLeft" activeCell="H3" sqref="H3:I3"/>
      <selection pane="bottomRight" activeCell="G3" sqref="G3:H3"/>
    </sheetView>
  </sheetViews>
  <sheetFormatPr defaultColWidth="9.109375" defaultRowHeight="14.4" x14ac:dyDescent="0.3"/>
  <cols>
    <col min="1" max="1" width="21" style="182" customWidth="1"/>
    <col min="2" max="2" width="4.6640625" style="182" customWidth="1"/>
    <col min="3" max="8" width="12.6640625" style="67" customWidth="1"/>
    <col min="9" max="16384" width="9.109375" style="67"/>
  </cols>
  <sheetData>
    <row r="1" spans="1:14" s="48" customFormat="1" ht="18.600000000000001" customHeight="1" x14ac:dyDescent="0.25">
      <c r="A1" s="423" t="s">
        <v>1353</v>
      </c>
      <c r="B1" s="423"/>
      <c r="C1" s="423"/>
      <c r="D1" s="423"/>
      <c r="E1" s="423"/>
      <c r="F1" s="423"/>
      <c r="G1" s="423"/>
      <c r="H1" s="423"/>
    </row>
    <row r="2" spans="1:14" s="48" customFormat="1" ht="15.6" customHeight="1" x14ac:dyDescent="0.25">
      <c r="A2" s="424" t="s">
        <v>1354</v>
      </c>
      <c r="B2" s="424"/>
      <c r="C2" s="424"/>
      <c r="D2" s="424"/>
      <c r="E2" s="424"/>
      <c r="F2" s="424"/>
      <c r="G2" s="424"/>
      <c r="H2" s="424"/>
    </row>
    <row r="3" spans="1:14" s="118" customFormat="1" ht="28.2" customHeight="1" x14ac:dyDescent="0.25">
      <c r="A3" s="226"/>
      <c r="B3" s="227"/>
      <c r="G3" s="328" t="s">
        <v>21</v>
      </c>
      <c r="H3" s="340"/>
    </row>
    <row r="4" spans="1:14" s="50" customFormat="1" ht="32.25" customHeight="1" x14ac:dyDescent="0.2">
      <c r="A4" s="368" t="s">
        <v>424</v>
      </c>
      <c r="B4" s="407"/>
      <c r="C4" s="364" t="s">
        <v>430</v>
      </c>
      <c r="D4" s="364"/>
      <c r="E4" s="364"/>
      <c r="F4" s="364" t="s">
        <v>684</v>
      </c>
      <c r="G4" s="364"/>
      <c r="H4" s="336"/>
    </row>
    <row r="5" spans="1:14" s="50" customFormat="1" ht="32.25" customHeight="1" x14ac:dyDescent="0.2">
      <c r="A5" s="368"/>
      <c r="B5" s="407"/>
      <c r="C5" s="364" t="s">
        <v>685</v>
      </c>
      <c r="D5" s="364" t="s">
        <v>686</v>
      </c>
      <c r="E5" s="364"/>
      <c r="F5" s="364" t="s">
        <v>685</v>
      </c>
      <c r="G5" s="364" t="s">
        <v>687</v>
      </c>
      <c r="H5" s="336"/>
    </row>
    <row r="6" spans="1:14" s="50" customFormat="1" ht="63.75" customHeight="1" x14ac:dyDescent="0.2">
      <c r="A6" s="368"/>
      <c r="B6" s="407"/>
      <c r="C6" s="364"/>
      <c r="D6" s="53" t="s">
        <v>142</v>
      </c>
      <c r="E6" s="53" t="s">
        <v>61</v>
      </c>
      <c r="F6" s="364"/>
      <c r="G6" s="53" t="s">
        <v>142</v>
      </c>
      <c r="H6" s="54" t="s">
        <v>61</v>
      </c>
      <c r="J6" s="65"/>
    </row>
    <row r="7" spans="1:14" s="50" customFormat="1" ht="14.25" customHeight="1" x14ac:dyDescent="0.2">
      <c r="A7" s="383" t="s">
        <v>688</v>
      </c>
      <c r="B7" s="189" t="s">
        <v>431</v>
      </c>
      <c r="C7" s="88">
        <v>257</v>
      </c>
      <c r="D7" s="88">
        <v>23451</v>
      </c>
      <c r="E7" s="88">
        <v>7262</v>
      </c>
      <c r="F7" s="88">
        <v>160</v>
      </c>
      <c r="G7" s="88">
        <v>13595</v>
      </c>
      <c r="H7" s="41">
        <v>5176</v>
      </c>
    </row>
    <row r="8" spans="1:14" s="50" customFormat="1" ht="14.25" customHeight="1" x14ac:dyDescent="0.2">
      <c r="A8" s="384"/>
      <c r="B8" s="70" t="s">
        <v>432</v>
      </c>
      <c r="C8" s="228">
        <v>263</v>
      </c>
      <c r="D8" s="228">
        <v>24348</v>
      </c>
      <c r="E8" s="228">
        <v>7464</v>
      </c>
      <c r="F8" s="228">
        <v>166</v>
      </c>
      <c r="G8" s="228">
        <v>14230</v>
      </c>
      <c r="H8" s="229">
        <v>5368</v>
      </c>
      <c r="I8" s="230"/>
      <c r="J8" s="230"/>
      <c r="K8" s="230"/>
      <c r="L8" s="230"/>
      <c r="M8" s="230"/>
      <c r="N8" s="230"/>
    </row>
    <row r="9" spans="1:14" s="50" customFormat="1" ht="14.25" customHeight="1" x14ac:dyDescent="0.2">
      <c r="A9" s="377" t="s">
        <v>73</v>
      </c>
      <c r="B9" s="189" t="s">
        <v>431</v>
      </c>
      <c r="C9" s="88">
        <v>19</v>
      </c>
      <c r="D9" s="88">
        <v>1854</v>
      </c>
      <c r="E9" s="88">
        <v>360</v>
      </c>
      <c r="F9" s="88">
        <v>12</v>
      </c>
      <c r="G9" s="88">
        <v>537</v>
      </c>
      <c r="H9" s="41">
        <v>168</v>
      </c>
    </row>
    <row r="10" spans="1:14" s="50" customFormat="1" ht="14.25" customHeight="1" x14ac:dyDescent="0.2">
      <c r="A10" s="377"/>
      <c r="B10" s="189" t="s">
        <v>432</v>
      </c>
      <c r="C10" s="88">
        <v>17</v>
      </c>
      <c r="D10" s="88">
        <v>1716</v>
      </c>
      <c r="E10" s="88">
        <v>369</v>
      </c>
      <c r="F10" s="88">
        <v>10</v>
      </c>
      <c r="G10" s="88">
        <v>475</v>
      </c>
      <c r="H10" s="41">
        <v>184</v>
      </c>
      <c r="I10" s="230"/>
      <c r="J10" s="230"/>
      <c r="K10" s="230"/>
      <c r="L10" s="230"/>
    </row>
    <row r="11" spans="1:14" s="50" customFormat="1" ht="14.25" customHeight="1" x14ac:dyDescent="0.2">
      <c r="A11" s="377" t="s">
        <v>74</v>
      </c>
      <c r="B11" s="189" t="s">
        <v>431</v>
      </c>
      <c r="C11" s="88">
        <v>16</v>
      </c>
      <c r="D11" s="88">
        <v>2272</v>
      </c>
      <c r="E11" s="88">
        <v>711</v>
      </c>
      <c r="F11" s="88">
        <v>11</v>
      </c>
      <c r="G11" s="88">
        <v>2019</v>
      </c>
      <c r="H11" s="41">
        <v>683</v>
      </c>
    </row>
    <row r="12" spans="1:14" s="50" customFormat="1" ht="14.25" customHeight="1" x14ac:dyDescent="0.2">
      <c r="A12" s="377"/>
      <c r="B12" s="189" t="s">
        <v>432</v>
      </c>
      <c r="C12" s="88">
        <v>15</v>
      </c>
      <c r="D12" s="88">
        <v>2350</v>
      </c>
      <c r="E12" s="88">
        <v>711</v>
      </c>
      <c r="F12" s="88">
        <v>11</v>
      </c>
      <c r="G12" s="88">
        <v>2042</v>
      </c>
      <c r="H12" s="41">
        <v>678</v>
      </c>
      <c r="I12" s="230"/>
      <c r="J12" s="230"/>
      <c r="K12" s="230"/>
      <c r="L12" s="230"/>
      <c r="M12" s="230"/>
      <c r="N12" s="230"/>
    </row>
    <row r="13" spans="1:14" s="50" customFormat="1" ht="14.25" customHeight="1" x14ac:dyDescent="0.2">
      <c r="A13" s="377" t="s">
        <v>75</v>
      </c>
      <c r="B13" s="189" t="s">
        <v>431</v>
      </c>
      <c r="C13" s="88">
        <v>9</v>
      </c>
      <c r="D13" s="88">
        <v>566</v>
      </c>
      <c r="E13" s="88">
        <v>184</v>
      </c>
      <c r="F13" s="88">
        <v>5</v>
      </c>
      <c r="G13" s="88">
        <v>172</v>
      </c>
      <c r="H13" s="41">
        <v>61</v>
      </c>
    </row>
    <row r="14" spans="1:14" s="50" customFormat="1" ht="14.25" customHeight="1" x14ac:dyDescent="0.2">
      <c r="A14" s="377"/>
      <c r="B14" s="189" t="s">
        <v>432</v>
      </c>
      <c r="C14" s="88">
        <v>10</v>
      </c>
      <c r="D14" s="88">
        <v>593</v>
      </c>
      <c r="E14" s="88">
        <v>177</v>
      </c>
      <c r="F14" s="88">
        <v>6</v>
      </c>
      <c r="G14" s="88">
        <v>207</v>
      </c>
      <c r="H14" s="41">
        <v>60</v>
      </c>
      <c r="I14" s="230"/>
      <c r="J14" s="230"/>
      <c r="K14" s="230"/>
      <c r="L14" s="230"/>
    </row>
    <row r="15" spans="1:14" s="50" customFormat="1" ht="14.25" customHeight="1" x14ac:dyDescent="0.2">
      <c r="A15" s="377" t="s">
        <v>76</v>
      </c>
      <c r="B15" s="189" t="s">
        <v>431</v>
      </c>
      <c r="C15" s="88">
        <v>5</v>
      </c>
      <c r="D15" s="88">
        <v>633</v>
      </c>
      <c r="E15" s="88">
        <v>282</v>
      </c>
      <c r="F15" s="88">
        <v>4</v>
      </c>
      <c r="G15" s="88">
        <v>499</v>
      </c>
      <c r="H15" s="41">
        <v>232</v>
      </c>
    </row>
    <row r="16" spans="1:14" s="50" customFormat="1" ht="14.25" customHeight="1" x14ac:dyDescent="0.2">
      <c r="A16" s="377"/>
      <c r="B16" s="189" t="s">
        <v>432</v>
      </c>
      <c r="C16" s="88">
        <v>5</v>
      </c>
      <c r="D16" s="88">
        <v>573</v>
      </c>
      <c r="E16" s="88">
        <v>249</v>
      </c>
      <c r="F16" s="88">
        <v>4</v>
      </c>
      <c r="G16" s="88">
        <v>436</v>
      </c>
      <c r="H16" s="41">
        <v>202</v>
      </c>
      <c r="I16" s="230"/>
    </row>
    <row r="17" spans="1:14" s="50" customFormat="1" ht="14.25" customHeight="1" x14ac:dyDescent="0.2">
      <c r="A17" s="377" t="s">
        <v>77</v>
      </c>
      <c r="B17" s="189" t="s">
        <v>431</v>
      </c>
      <c r="C17" s="88">
        <v>15</v>
      </c>
      <c r="D17" s="88">
        <v>2204</v>
      </c>
      <c r="E17" s="88">
        <v>604</v>
      </c>
      <c r="F17" s="88">
        <v>5</v>
      </c>
      <c r="G17" s="88">
        <v>314</v>
      </c>
      <c r="H17" s="41">
        <v>121</v>
      </c>
    </row>
    <row r="18" spans="1:14" s="50" customFormat="1" ht="14.25" customHeight="1" x14ac:dyDescent="0.2">
      <c r="A18" s="377"/>
      <c r="B18" s="189" t="s">
        <v>432</v>
      </c>
      <c r="C18" s="88">
        <v>15</v>
      </c>
      <c r="D18" s="88">
        <v>2232</v>
      </c>
      <c r="E18" s="88">
        <v>582</v>
      </c>
      <c r="F18" s="88">
        <v>5</v>
      </c>
      <c r="G18" s="88">
        <v>361</v>
      </c>
      <c r="H18" s="41">
        <v>135</v>
      </c>
      <c r="I18" s="230"/>
      <c r="J18" s="230"/>
      <c r="K18" s="230"/>
      <c r="L18" s="230"/>
      <c r="M18" s="230"/>
      <c r="N18" s="230"/>
    </row>
    <row r="19" spans="1:14" s="50" customFormat="1" ht="14.25" customHeight="1" x14ac:dyDescent="0.2">
      <c r="A19" s="377" t="s">
        <v>78</v>
      </c>
      <c r="B19" s="189" t="s">
        <v>431</v>
      </c>
      <c r="C19" s="88">
        <v>18</v>
      </c>
      <c r="D19" s="88">
        <v>1558</v>
      </c>
      <c r="E19" s="88">
        <v>516</v>
      </c>
      <c r="F19" s="88">
        <v>10</v>
      </c>
      <c r="G19" s="88">
        <v>739</v>
      </c>
      <c r="H19" s="41">
        <v>360</v>
      </c>
    </row>
    <row r="20" spans="1:14" s="50" customFormat="1" ht="14.25" customHeight="1" x14ac:dyDescent="0.2">
      <c r="A20" s="377"/>
      <c r="B20" s="189" t="s">
        <v>432</v>
      </c>
      <c r="C20" s="88">
        <v>19</v>
      </c>
      <c r="D20" s="88">
        <v>1638</v>
      </c>
      <c r="E20" s="88">
        <v>535</v>
      </c>
      <c r="F20" s="88">
        <v>10</v>
      </c>
      <c r="G20" s="88">
        <v>763</v>
      </c>
      <c r="H20" s="41">
        <v>356</v>
      </c>
      <c r="I20" s="230"/>
      <c r="J20" s="230"/>
      <c r="K20" s="230"/>
      <c r="L20" s="230"/>
      <c r="M20" s="230"/>
      <c r="N20" s="230"/>
    </row>
    <row r="21" spans="1:14" s="50" customFormat="1" ht="14.25" customHeight="1" x14ac:dyDescent="0.2">
      <c r="A21" s="377" t="s">
        <v>79</v>
      </c>
      <c r="B21" s="189" t="s">
        <v>431</v>
      </c>
      <c r="C21" s="88">
        <v>12</v>
      </c>
      <c r="D21" s="88">
        <v>1302</v>
      </c>
      <c r="E21" s="88">
        <v>463</v>
      </c>
      <c r="F21" s="88">
        <v>10</v>
      </c>
      <c r="G21" s="88">
        <v>1194</v>
      </c>
      <c r="H21" s="41">
        <v>387</v>
      </c>
    </row>
    <row r="22" spans="1:14" s="50" customFormat="1" ht="14.25" customHeight="1" x14ac:dyDescent="0.2">
      <c r="A22" s="377"/>
      <c r="B22" s="189" t="s">
        <v>432</v>
      </c>
      <c r="C22" s="88">
        <v>13</v>
      </c>
      <c r="D22" s="88">
        <v>1392</v>
      </c>
      <c r="E22" s="88">
        <v>482</v>
      </c>
      <c r="F22" s="88">
        <v>11</v>
      </c>
      <c r="G22" s="88">
        <v>1283</v>
      </c>
      <c r="H22" s="41">
        <v>412</v>
      </c>
      <c r="I22" s="230"/>
    </row>
    <row r="23" spans="1:14" s="50" customFormat="1" ht="14.25" customHeight="1" x14ac:dyDescent="0.2">
      <c r="A23" s="377" t="s">
        <v>80</v>
      </c>
      <c r="B23" s="189" t="s">
        <v>431</v>
      </c>
      <c r="C23" s="88">
        <v>5</v>
      </c>
      <c r="D23" s="88">
        <v>285</v>
      </c>
      <c r="E23" s="88">
        <v>135</v>
      </c>
      <c r="F23" s="88">
        <v>5</v>
      </c>
      <c r="G23" s="88">
        <v>285</v>
      </c>
      <c r="H23" s="41">
        <v>135</v>
      </c>
    </row>
    <row r="24" spans="1:14" s="50" customFormat="1" ht="14.25" customHeight="1" x14ac:dyDescent="0.2">
      <c r="A24" s="377"/>
      <c r="B24" s="189" t="s">
        <v>432</v>
      </c>
      <c r="C24" s="88">
        <v>6</v>
      </c>
      <c r="D24" s="88">
        <v>347</v>
      </c>
      <c r="E24" s="88">
        <v>165</v>
      </c>
      <c r="F24" s="88">
        <v>6</v>
      </c>
      <c r="G24" s="88">
        <v>347</v>
      </c>
      <c r="H24" s="41">
        <v>165</v>
      </c>
      <c r="I24" s="230"/>
      <c r="J24" s="230"/>
      <c r="K24" s="230"/>
      <c r="L24" s="230"/>
      <c r="M24" s="230"/>
      <c r="N24" s="230"/>
    </row>
    <row r="25" spans="1:14" s="50" customFormat="1" ht="14.25" customHeight="1" x14ac:dyDescent="0.2">
      <c r="A25" s="377" t="s">
        <v>81</v>
      </c>
      <c r="B25" s="189" t="s">
        <v>431</v>
      </c>
      <c r="C25" s="88">
        <v>29</v>
      </c>
      <c r="D25" s="88">
        <v>1865</v>
      </c>
      <c r="E25" s="88">
        <v>400</v>
      </c>
      <c r="F25" s="88">
        <v>13</v>
      </c>
      <c r="G25" s="88">
        <v>620</v>
      </c>
      <c r="H25" s="41">
        <v>252</v>
      </c>
    </row>
    <row r="26" spans="1:14" s="50" customFormat="1" ht="14.25" customHeight="1" x14ac:dyDescent="0.2">
      <c r="A26" s="377"/>
      <c r="B26" s="189" t="s">
        <v>432</v>
      </c>
      <c r="C26" s="88">
        <v>28</v>
      </c>
      <c r="D26" s="88">
        <v>1992</v>
      </c>
      <c r="E26" s="88">
        <v>437</v>
      </c>
      <c r="F26" s="88">
        <v>12</v>
      </c>
      <c r="G26" s="88">
        <v>696</v>
      </c>
      <c r="H26" s="41">
        <v>287</v>
      </c>
      <c r="I26" s="230"/>
      <c r="J26" s="230"/>
      <c r="K26" s="230"/>
      <c r="L26" s="230"/>
      <c r="M26" s="230"/>
      <c r="N26" s="230"/>
    </row>
    <row r="27" spans="1:14" s="50" customFormat="1" ht="14.25" customHeight="1" x14ac:dyDescent="0.2">
      <c r="A27" s="377" t="s">
        <v>82</v>
      </c>
      <c r="B27" s="189" t="s">
        <v>431</v>
      </c>
      <c r="C27" s="88">
        <v>8</v>
      </c>
      <c r="D27" s="88">
        <v>459</v>
      </c>
      <c r="E27" s="88">
        <v>112</v>
      </c>
      <c r="F27" s="88">
        <v>6</v>
      </c>
      <c r="G27" s="88">
        <v>343</v>
      </c>
      <c r="H27" s="41">
        <v>110</v>
      </c>
    </row>
    <row r="28" spans="1:14" s="50" customFormat="1" ht="14.25" customHeight="1" x14ac:dyDescent="0.2">
      <c r="A28" s="377"/>
      <c r="B28" s="189" t="s">
        <v>432</v>
      </c>
      <c r="C28" s="88">
        <v>8</v>
      </c>
      <c r="D28" s="88">
        <v>513</v>
      </c>
      <c r="E28" s="88">
        <v>102</v>
      </c>
      <c r="F28" s="88">
        <v>6</v>
      </c>
      <c r="G28" s="88">
        <v>378</v>
      </c>
      <c r="H28" s="41">
        <v>99</v>
      </c>
      <c r="I28" s="230"/>
    </row>
    <row r="29" spans="1:14" s="50" customFormat="1" ht="14.25" customHeight="1" x14ac:dyDescent="0.2">
      <c r="A29" s="377" t="s">
        <v>83</v>
      </c>
      <c r="B29" s="189" t="s">
        <v>431</v>
      </c>
      <c r="C29" s="88">
        <v>26</v>
      </c>
      <c r="D29" s="88">
        <v>1643</v>
      </c>
      <c r="E29" s="88">
        <v>564</v>
      </c>
      <c r="F29" s="88">
        <v>18</v>
      </c>
      <c r="G29" s="88">
        <v>1179</v>
      </c>
      <c r="H29" s="41">
        <v>515</v>
      </c>
    </row>
    <row r="30" spans="1:14" s="50" customFormat="1" ht="14.25" customHeight="1" x14ac:dyDescent="0.2">
      <c r="A30" s="377"/>
      <c r="B30" s="189" t="s">
        <v>432</v>
      </c>
      <c r="C30" s="88">
        <v>26</v>
      </c>
      <c r="D30" s="88">
        <v>1795</v>
      </c>
      <c r="E30" s="88">
        <v>606</v>
      </c>
      <c r="F30" s="88">
        <v>18</v>
      </c>
      <c r="G30" s="88">
        <v>1334</v>
      </c>
      <c r="H30" s="41">
        <v>570</v>
      </c>
      <c r="I30" s="230"/>
      <c r="J30" s="230"/>
      <c r="K30" s="230"/>
      <c r="L30" s="230"/>
      <c r="M30" s="230"/>
      <c r="N30" s="230"/>
    </row>
    <row r="31" spans="1:14" s="50" customFormat="1" ht="14.25" customHeight="1" x14ac:dyDescent="0.2">
      <c r="A31" s="377" t="s">
        <v>84</v>
      </c>
      <c r="B31" s="189" t="s">
        <v>431</v>
      </c>
      <c r="C31" s="88">
        <v>61</v>
      </c>
      <c r="D31" s="88">
        <v>5524</v>
      </c>
      <c r="E31" s="88">
        <v>1590</v>
      </c>
      <c r="F31" s="88">
        <v>34</v>
      </c>
      <c r="G31" s="88">
        <v>2903</v>
      </c>
      <c r="H31" s="41">
        <v>963</v>
      </c>
    </row>
    <row r="32" spans="1:14" s="50" customFormat="1" ht="14.25" customHeight="1" x14ac:dyDescent="0.2">
      <c r="A32" s="377"/>
      <c r="B32" s="189" t="s">
        <v>432</v>
      </c>
      <c r="C32" s="88">
        <v>59</v>
      </c>
      <c r="D32" s="88">
        <v>5855</v>
      </c>
      <c r="E32" s="88">
        <v>1730</v>
      </c>
      <c r="F32" s="88">
        <v>33</v>
      </c>
      <c r="G32" s="88">
        <v>3067</v>
      </c>
      <c r="H32" s="41">
        <v>1041</v>
      </c>
      <c r="I32" s="230"/>
      <c r="J32" s="230"/>
      <c r="K32" s="230"/>
      <c r="L32" s="230"/>
      <c r="M32" s="230"/>
      <c r="N32" s="230"/>
    </row>
    <row r="33" spans="1:14" s="50" customFormat="1" ht="14.25" customHeight="1" x14ac:dyDescent="0.2">
      <c r="A33" s="377" t="s">
        <v>85</v>
      </c>
      <c r="B33" s="189" t="s">
        <v>431</v>
      </c>
      <c r="C33" s="88">
        <v>5</v>
      </c>
      <c r="D33" s="88">
        <v>588</v>
      </c>
      <c r="E33" s="88">
        <v>157</v>
      </c>
      <c r="F33" s="88">
        <v>4</v>
      </c>
      <c r="G33" s="88">
        <v>525</v>
      </c>
      <c r="H33" s="41">
        <v>157</v>
      </c>
    </row>
    <row r="34" spans="1:14" s="50" customFormat="1" ht="14.25" customHeight="1" x14ac:dyDescent="0.2">
      <c r="A34" s="377"/>
      <c r="B34" s="189" t="s">
        <v>432</v>
      </c>
      <c r="C34" s="88">
        <v>5</v>
      </c>
      <c r="D34" s="88">
        <v>575</v>
      </c>
      <c r="E34" s="88">
        <v>168</v>
      </c>
      <c r="F34" s="88">
        <v>4</v>
      </c>
      <c r="G34" s="88">
        <v>509</v>
      </c>
      <c r="H34" s="41">
        <v>168</v>
      </c>
      <c r="I34" s="230"/>
    </row>
    <row r="35" spans="1:14" s="50" customFormat="1" ht="14.25" customHeight="1" x14ac:dyDescent="0.2">
      <c r="A35" s="377" t="s">
        <v>86</v>
      </c>
      <c r="B35" s="189" t="s">
        <v>431</v>
      </c>
      <c r="C35" s="88">
        <v>6</v>
      </c>
      <c r="D35" s="88">
        <v>461</v>
      </c>
      <c r="E35" s="88">
        <v>220</v>
      </c>
      <c r="F35" s="88">
        <v>4</v>
      </c>
      <c r="G35" s="88">
        <v>302</v>
      </c>
      <c r="H35" s="41">
        <v>137</v>
      </c>
    </row>
    <row r="36" spans="1:14" s="50" customFormat="1" ht="14.25" customHeight="1" x14ac:dyDescent="0.2">
      <c r="A36" s="377"/>
      <c r="B36" s="189" t="s">
        <v>432</v>
      </c>
      <c r="C36" s="88">
        <v>6</v>
      </c>
      <c r="D36" s="88">
        <v>446</v>
      </c>
      <c r="E36" s="88">
        <v>220</v>
      </c>
      <c r="F36" s="88">
        <v>4</v>
      </c>
      <c r="G36" s="88">
        <v>306</v>
      </c>
      <c r="H36" s="41">
        <v>149</v>
      </c>
      <c r="I36" s="230"/>
      <c r="J36" s="230"/>
      <c r="K36" s="230"/>
      <c r="L36" s="230"/>
      <c r="M36" s="230"/>
      <c r="N36" s="230"/>
    </row>
    <row r="37" spans="1:14" s="50" customFormat="1" ht="14.25" customHeight="1" x14ac:dyDescent="0.2">
      <c r="A37" s="377" t="s">
        <v>87</v>
      </c>
      <c r="B37" s="189" t="s">
        <v>431</v>
      </c>
      <c r="C37" s="88">
        <v>11</v>
      </c>
      <c r="D37" s="88">
        <v>1034</v>
      </c>
      <c r="E37" s="88">
        <v>494</v>
      </c>
      <c r="F37" s="88">
        <v>9</v>
      </c>
      <c r="G37" s="88">
        <v>895</v>
      </c>
      <c r="H37" s="41">
        <v>425</v>
      </c>
    </row>
    <row r="38" spans="1:14" s="50" customFormat="1" ht="14.25" customHeight="1" x14ac:dyDescent="0.2">
      <c r="A38" s="377"/>
      <c r="B38" s="189" t="s">
        <v>432</v>
      </c>
      <c r="C38" s="88">
        <v>18</v>
      </c>
      <c r="D38" s="88">
        <v>1164</v>
      </c>
      <c r="E38" s="88">
        <v>461</v>
      </c>
      <c r="F38" s="88">
        <v>15</v>
      </c>
      <c r="G38" s="88">
        <v>989</v>
      </c>
      <c r="H38" s="41">
        <v>392</v>
      </c>
      <c r="I38" s="230"/>
      <c r="J38" s="230"/>
      <c r="K38" s="230"/>
      <c r="L38" s="230"/>
      <c r="M38" s="230"/>
      <c r="N38" s="230"/>
    </row>
    <row r="39" spans="1:14" s="50" customFormat="1" ht="14.25" customHeight="1" x14ac:dyDescent="0.2">
      <c r="A39" s="377" t="s">
        <v>88</v>
      </c>
      <c r="B39" s="189" t="s">
        <v>431</v>
      </c>
      <c r="C39" s="88">
        <v>12</v>
      </c>
      <c r="D39" s="88">
        <v>1203</v>
      </c>
      <c r="E39" s="88">
        <v>470</v>
      </c>
      <c r="F39" s="88">
        <v>10</v>
      </c>
      <c r="G39" s="88">
        <v>1069</v>
      </c>
      <c r="H39" s="41">
        <v>470</v>
      </c>
      <c r="J39" s="230"/>
    </row>
    <row r="40" spans="1:14" s="50" customFormat="1" ht="14.25" customHeight="1" x14ac:dyDescent="0.2">
      <c r="A40" s="377"/>
      <c r="B40" s="189" t="s">
        <v>432</v>
      </c>
      <c r="C40" s="88">
        <v>13</v>
      </c>
      <c r="D40" s="88">
        <v>1167</v>
      </c>
      <c r="E40" s="88">
        <v>470</v>
      </c>
      <c r="F40" s="88">
        <v>11</v>
      </c>
      <c r="G40" s="88">
        <v>1037</v>
      </c>
      <c r="H40" s="41">
        <v>470</v>
      </c>
      <c r="J40" s="230"/>
    </row>
    <row r="41" spans="1:14" x14ac:dyDescent="0.3">
      <c r="A41" s="231"/>
      <c r="B41" s="231"/>
      <c r="C41" s="87"/>
      <c r="D41" s="87"/>
      <c r="E41" s="87"/>
      <c r="F41" s="87"/>
      <c r="G41" s="87"/>
      <c r="H41" s="87"/>
    </row>
    <row r="42" spans="1:14" x14ac:dyDescent="0.3">
      <c r="A42" s="231"/>
      <c r="B42" s="231"/>
      <c r="C42" s="232"/>
      <c r="D42" s="232"/>
      <c r="E42" s="232"/>
      <c r="F42" s="232"/>
      <c r="G42" s="232"/>
      <c r="H42" s="232"/>
    </row>
    <row r="43" spans="1:14" x14ac:dyDescent="0.3">
      <c r="A43" s="231"/>
      <c r="B43" s="231"/>
      <c r="C43" s="232"/>
      <c r="D43" s="232"/>
      <c r="E43" s="232"/>
      <c r="F43" s="232"/>
      <c r="G43" s="232"/>
      <c r="H43" s="232"/>
    </row>
    <row r="44" spans="1:14" x14ac:dyDescent="0.3">
      <c r="A44" s="231"/>
      <c r="B44" s="231"/>
      <c r="C44" s="232"/>
      <c r="D44" s="232"/>
      <c r="E44" s="232"/>
      <c r="F44" s="232"/>
      <c r="G44" s="232"/>
      <c r="H44" s="232"/>
    </row>
    <row r="45" spans="1:14" x14ac:dyDescent="0.3">
      <c r="A45" s="231"/>
      <c r="B45" s="231"/>
      <c r="C45" s="232"/>
      <c r="D45" s="232"/>
      <c r="E45" s="232"/>
      <c r="F45" s="232"/>
      <c r="G45" s="232"/>
      <c r="H45" s="232"/>
    </row>
    <row r="46" spans="1:14" x14ac:dyDescent="0.3">
      <c r="A46" s="231"/>
      <c r="B46" s="231"/>
      <c r="C46" s="232"/>
      <c r="D46" s="232"/>
      <c r="E46" s="232"/>
      <c r="F46" s="232"/>
      <c r="G46" s="232"/>
      <c r="H46" s="232"/>
    </row>
    <row r="47" spans="1:14" x14ac:dyDescent="0.3">
      <c r="A47" s="231"/>
      <c r="B47" s="231"/>
      <c r="C47" s="232"/>
      <c r="D47" s="232"/>
      <c r="E47" s="232"/>
      <c r="F47" s="232"/>
      <c r="G47" s="232"/>
      <c r="H47" s="232"/>
    </row>
    <row r="48" spans="1:14" x14ac:dyDescent="0.3">
      <c r="C48" s="232"/>
      <c r="D48" s="232"/>
      <c r="E48" s="232"/>
      <c r="F48" s="232"/>
      <c r="G48" s="232"/>
      <c r="H48" s="232"/>
    </row>
    <row r="49" spans="3:8" x14ac:dyDescent="0.3">
      <c r="C49" s="232"/>
      <c r="D49" s="232"/>
      <c r="E49" s="232"/>
      <c r="F49" s="232"/>
      <c r="G49" s="232"/>
      <c r="H49" s="232"/>
    </row>
    <row r="50" spans="3:8" x14ac:dyDescent="0.3">
      <c r="C50" s="232"/>
      <c r="D50" s="232"/>
      <c r="E50" s="232"/>
      <c r="F50" s="232"/>
      <c r="G50" s="232"/>
      <c r="H50" s="232"/>
    </row>
    <row r="51" spans="3:8" x14ac:dyDescent="0.3">
      <c r="C51" s="232"/>
      <c r="D51" s="232"/>
      <c r="E51" s="232"/>
      <c r="F51" s="232"/>
      <c r="G51" s="232"/>
      <c r="H51" s="232"/>
    </row>
    <row r="52" spans="3:8" x14ac:dyDescent="0.3">
      <c r="C52" s="232"/>
      <c r="D52" s="232"/>
      <c r="E52" s="232"/>
      <c r="F52" s="232"/>
      <c r="G52" s="232"/>
      <c r="H52" s="232"/>
    </row>
    <row r="53" spans="3:8" x14ac:dyDescent="0.3">
      <c r="C53" s="232"/>
      <c r="D53" s="232"/>
      <c r="E53" s="232"/>
      <c r="F53" s="232"/>
      <c r="G53" s="232"/>
      <c r="H53" s="232"/>
    </row>
    <row r="54" spans="3:8" x14ac:dyDescent="0.3">
      <c r="C54" s="232"/>
      <c r="D54" s="232"/>
      <c r="E54" s="232"/>
      <c r="F54" s="232"/>
      <c r="G54" s="232"/>
      <c r="H54" s="232"/>
    </row>
    <row r="55" spans="3:8" x14ac:dyDescent="0.3">
      <c r="C55" s="232"/>
      <c r="D55" s="232"/>
      <c r="E55" s="232"/>
      <c r="F55" s="232"/>
      <c r="G55" s="232"/>
      <c r="H55" s="232"/>
    </row>
    <row r="56" spans="3:8" x14ac:dyDescent="0.3">
      <c r="C56" s="232"/>
      <c r="D56" s="232"/>
      <c r="E56" s="232"/>
      <c r="F56" s="232"/>
      <c r="G56" s="232"/>
      <c r="H56" s="232"/>
    </row>
    <row r="57" spans="3:8" x14ac:dyDescent="0.3">
      <c r="C57" s="232"/>
      <c r="D57" s="232"/>
      <c r="E57" s="232"/>
      <c r="F57" s="232"/>
      <c r="G57" s="232"/>
      <c r="H57" s="232"/>
    </row>
    <row r="58" spans="3:8" x14ac:dyDescent="0.3">
      <c r="C58" s="232"/>
      <c r="D58" s="232"/>
      <c r="E58" s="232"/>
      <c r="F58" s="232"/>
      <c r="G58" s="232"/>
      <c r="H58" s="232"/>
    </row>
    <row r="59" spans="3:8" x14ac:dyDescent="0.3">
      <c r="C59" s="232"/>
      <c r="D59" s="232"/>
      <c r="E59" s="232"/>
      <c r="F59" s="232"/>
      <c r="G59" s="232"/>
      <c r="H59" s="232"/>
    </row>
    <row r="60" spans="3:8" x14ac:dyDescent="0.3">
      <c r="C60" s="232"/>
      <c r="D60" s="232"/>
      <c r="E60" s="232"/>
      <c r="F60" s="232"/>
      <c r="G60" s="232"/>
      <c r="H60" s="232"/>
    </row>
    <row r="61" spans="3:8" x14ac:dyDescent="0.3">
      <c r="C61" s="232"/>
      <c r="D61" s="232"/>
      <c r="E61" s="232"/>
      <c r="F61" s="232"/>
      <c r="G61" s="232"/>
      <c r="H61" s="232"/>
    </row>
    <row r="62" spans="3:8" x14ac:dyDescent="0.3">
      <c r="C62" s="232"/>
      <c r="D62" s="232"/>
      <c r="E62" s="232"/>
      <c r="F62" s="232"/>
      <c r="G62" s="232"/>
      <c r="H62" s="232"/>
    </row>
    <row r="63" spans="3:8" x14ac:dyDescent="0.3">
      <c r="C63" s="232"/>
      <c r="D63" s="232"/>
      <c r="E63" s="232"/>
      <c r="F63" s="232"/>
      <c r="G63" s="232"/>
      <c r="H63" s="232"/>
    </row>
    <row r="64" spans="3:8" x14ac:dyDescent="0.3">
      <c r="C64" s="232"/>
      <c r="D64" s="232"/>
      <c r="E64" s="232"/>
      <c r="F64" s="232"/>
      <c r="G64" s="232"/>
      <c r="H64" s="232"/>
    </row>
    <row r="65" spans="3:8" x14ac:dyDescent="0.3">
      <c r="C65" s="232"/>
      <c r="D65" s="232"/>
      <c r="E65" s="232"/>
      <c r="F65" s="232"/>
      <c r="G65" s="232"/>
      <c r="H65" s="232"/>
    </row>
    <row r="66" spans="3:8" x14ac:dyDescent="0.3">
      <c r="C66" s="232"/>
      <c r="D66" s="232"/>
      <c r="E66" s="232"/>
      <c r="F66" s="232"/>
      <c r="G66" s="232"/>
      <c r="H66" s="232"/>
    </row>
    <row r="67" spans="3:8" x14ac:dyDescent="0.3">
      <c r="C67" s="232"/>
      <c r="D67" s="232"/>
      <c r="E67" s="232"/>
      <c r="F67" s="232"/>
      <c r="G67" s="232"/>
      <c r="H67" s="232"/>
    </row>
    <row r="68" spans="3:8" x14ac:dyDescent="0.3">
      <c r="C68" s="232"/>
      <c r="D68" s="232"/>
      <c r="E68" s="232"/>
      <c r="F68" s="232"/>
      <c r="G68" s="232"/>
      <c r="H68" s="232"/>
    </row>
    <row r="69" spans="3:8" x14ac:dyDescent="0.3">
      <c r="C69" s="232"/>
      <c r="D69" s="232"/>
      <c r="E69" s="232"/>
      <c r="F69" s="232"/>
      <c r="G69" s="232"/>
      <c r="H69" s="232"/>
    </row>
    <row r="70" spans="3:8" x14ac:dyDescent="0.3">
      <c r="C70" s="232"/>
      <c r="D70" s="232"/>
      <c r="E70" s="232"/>
      <c r="F70" s="232"/>
      <c r="G70" s="232"/>
      <c r="H70" s="232"/>
    </row>
    <row r="71" spans="3:8" x14ac:dyDescent="0.3">
      <c r="C71" s="232"/>
      <c r="D71" s="232"/>
      <c r="E71" s="232"/>
      <c r="F71" s="232"/>
      <c r="G71" s="232"/>
      <c r="H71" s="232"/>
    </row>
    <row r="72" spans="3:8" x14ac:dyDescent="0.3">
      <c r="C72" s="232"/>
      <c r="D72" s="232"/>
      <c r="E72" s="232"/>
      <c r="F72" s="232"/>
      <c r="G72" s="232"/>
      <c r="H72" s="232"/>
    </row>
    <row r="73" spans="3:8" x14ac:dyDescent="0.3">
      <c r="C73" s="232"/>
      <c r="D73" s="232"/>
      <c r="E73" s="232"/>
      <c r="F73" s="232"/>
      <c r="G73" s="232"/>
      <c r="H73" s="232"/>
    </row>
    <row r="74" spans="3:8" x14ac:dyDescent="0.3">
      <c r="C74" s="232"/>
      <c r="D74" s="232"/>
      <c r="E74" s="232"/>
      <c r="F74" s="232"/>
      <c r="G74" s="232"/>
      <c r="H74" s="232"/>
    </row>
    <row r="75" spans="3:8" x14ac:dyDescent="0.3">
      <c r="C75" s="232"/>
      <c r="D75" s="232"/>
      <c r="E75" s="232"/>
      <c r="F75" s="232"/>
      <c r="G75" s="232"/>
      <c r="H75" s="232"/>
    </row>
    <row r="76" spans="3:8" x14ac:dyDescent="0.3">
      <c r="C76" s="87"/>
      <c r="D76" s="87"/>
      <c r="E76" s="87"/>
      <c r="F76" s="87"/>
      <c r="G76" s="87"/>
      <c r="H76" s="87"/>
    </row>
    <row r="77" spans="3:8" x14ac:dyDescent="0.3">
      <c r="C77" s="87"/>
      <c r="D77" s="87"/>
      <c r="E77" s="87"/>
      <c r="F77" s="87"/>
      <c r="G77" s="87"/>
      <c r="H77" s="87"/>
    </row>
    <row r="78" spans="3:8" x14ac:dyDescent="0.3">
      <c r="C78" s="87"/>
      <c r="D78" s="87"/>
      <c r="E78" s="87"/>
      <c r="F78" s="87"/>
      <c r="G78" s="87"/>
      <c r="H78" s="87"/>
    </row>
    <row r="79" spans="3:8" x14ac:dyDescent="0.3">
      <c r="C79" s="87"/>
      <c r="D79" s="87"/>
      <c r="E79" s="87"/>
      <c r="F79" s="87"/>
      <c r="G79" s="87"/>
      <c r="H79" s="87"/>
    </row>
    <row r="80" spans="3:8" x14ac:dyDescent="0.3">
      <c r="C80" s="87"/>
      <c r="D80" s="87"/>
      <c r="E80" s="87"/>
      <c r="F80" s="87"/>
      <c r="G80" s="87"/>
      <c r="H80" s="87"/>
    </row>
    <row r="81" spans="3:8" x14ac:dyDescent="0.3">
      <c r="C81" s="87"/>
      <c r="D81" s="87"/>
      <c r="E81" s="87"/>
      <c r="F81" s="87"/>
      <c r="G81" s="87"/>
      <c r="H81" s="87"/>
    </row>
    <row r="82" spans="3:8" x14ac:dyDescent="0.3">
      <c r="C82" s="87"/>
      <c r="D82" s="87"/>
      <c r="E82" s="87"/>
      <c r="F82" s="87"/>
      <c r="G82" s="87"/>
      <c r="H82" s="87"/>
    </row>
    <row r="83" spans="3:8" x14ac:dyDescent="0.3">
      <c r="C83" s="87"/>
      <c r="D83" s="87"/>
      <c r="E83" s="87"/>
      <c r="F83" s="87"/>
      <c r="G83" s="87"/>
      <c r="H83" s="87"/>
    </row>
    <row r="84" spans="3:8" x14ac:dyDescent="0.3">
      <c r="C84" s="87"/>
      <c r="D84" s="87"/>
      <c r="E84" s="87"/>
      <c r="F84" s="87"/>
      <c r="G84" s="87"/>
      <c r="H84" s="87"/>
    </row>
    <row r="85" spans="3:8" x14ac:dyDescent="0.3">
      <c r="C85" s="87"/>
      <c r="D85" s="87"/>
      <c r="E85" s="87"/>
      <c r="F85" s="87"/>
      <c r="G85" s="87"/>
      <c r="H85" s="87"/>
    </row>
    <row r="86" spans="3:8" x14ac:dyDescent="0.3">
      <c r="C86" s="87"/>
      <c r="D86" s="87"/>
      <c r="E86" s="87"/>
      <c r="F86" s="87"/>
      <c r="G86" s="87"/>
      <c r="H86" s="87"/>
    </row>
  </sheetData>
  <mergeCells count="27">
    <mergeCell ref="A1:H1"/>
    <mergeCell ref="A2:H2"/>
    <mergeCell ref="G3:H3"/>
    <mergeCell ref="A4:B6"/>
    <mergeCell ref="C4:E4"/>
    <mergeCell ref="F4:H4"/>
    <mergeCell ref="C5:C6"/>
    <mergeCell ref="D5:E5"/>
    <mergeCell ref="F5:F6"/>
    <mergeCell ref="G5:H5"/>
    <mergeCell ref="A29:A30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31:A32"/>
    <mergeCell ref="A33:A34"/>
    <mergeCell ref="A35:A36"/>
    <mergeCell ref="A37:A38"/>
    <mergeCell ref="A39:A40"/>
  </mergeCells>
  <hyperlinks>
    <hyperlink ref="G3" location="'Spis tablic'!A4" display="Powrót do spisu treści"/>
    <hyperlink ref="G3:H3" location="'SPIS TREŚCI'!A76" display="'SPIS TREŚCI'!A76"/>
  </hyperlinks>
  <pageMargins left="0.7" right="0.7" top="0.75" bottom="0.75" header="0.3" footer="0.3"/>
  <pageSetup paperSize="9" scale="85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9">
    <tabColor theme="0" tint="-0.14999847407452621"/>
  </sheetPr>
  <dimension ref="A1:J52"/>
  <sheetViews>
    <sheetView zoomScaleNormal="100" workbookViewId="0">
      <selection activeCell="I13" sqref="I13"/>
    </sheetView>
  </sheetViews>
  <sheetFormatPr defaultColWidth="9.109375" defaultRowHeight="14.4" x14ac:dyDescent="0.3"/>
  <cols>
    <col min="1" max="1" width="21" style="67" customWidth="1"/>
    <col min="2" max="2" width="5.33203125" style="67" customWidth="1"/>
    <col min="3" max="8" width="15.6640625" style="67" customWidth="1"/>
    <col min="9" max="16384" width="9.109375" style="67"/>
  </cols>
  <sheetData>
    <row r="1" spans="1:10" s="48" customFormat="1" ht="14.25" customHeight="1" x14ac:dyDescent="0.25">
      <c r="A1" s="425" t="s">
        <v>1355</v>
      </c>
      <c r="B1" s="425"/>
      <c r="C1" s="425"/>
      <c r="D1" s="425"/>
      <c r="E1" s="425"/>
      <c r="F1" s="425"/>
      <c r="G1" s="425"/>
      <c r="H1" s="425"/>
    </row>
    <row r="2" spans="1:10" s="48" customFormat="1" ht="14.25" customHeight="1" x14ac:dyDescent="0.25">
      <c r="A2" s="426" t="s">
        <v>695</v>
      </c>
      <c r="B2" s="426"/>
      <c r="C2" s="426"/>
      <c r="D2" s="426"/>
      <c r="E2" s="426"/>
      <c r="F2" s="426"/>
      <c r="G2" s="426"/>
      <c r="H2" s="426"/>
    </row>
    <row r="3" spans="1:10" s="48" customFormat="1" ht="24.6" customHeight="1" x14ac:dyDescent="0.25">
      <c r="A3" s="220"/>
      <c r="B3" s="233"/>
      <c r="C3" s="118"/>
      <c r="D3" s="118"/>
      <c r="E3" s="118"/>
      <c r="F3" s="118"/>
      <c r="G3" s="328" t="s">
        <v>21</v>
      </c>
      <c r="H3" s="340"/>
    </row>
    <row r="4" spans="1:10" s="50" customFormat="1" ht="32.25" customHeight="1" x14ac:dyDescent="0.2">
      <c r="A4" s="368" t="s">
        <v>424</v>
      </c>
      <c r="B4" s="407"/>
      <c r="C4" s="364" t="s">
        <v>689</v>
      </c>
      <c r="D4" s="364"/>
      <c r="E4" s="364"/>
      <c r="F4" s="364" t="s">
        <v>690</v>
      </c>
      <c r="G4" s="364"/>
      <c r="H4" s="336"/>
    </row>
    <row r="5" spans="1:10" s="50" customFormat="1" ht="44.25" customHeight="1" x14ac:dyDescent="0.2">
      <c r="A5" s="368"/>
      <c r="B5" s="407"/>
      <c r="C5" s="53" t="s">
        <v>142</v>
      </c>
      <c r="D5" s="53" t="s">
        <v>691</v>
      </c>
      <c r="E5" s="53" t="s">
        <v>692</v>
      </c>
      <c r="F5" s="53" t="s">
        <v>142</v>
      </c>
      <c r="G5" s="53" t="s">
        <v>693</v>
      </c>
      <c r="H5" s="54" t="s">
        <v>694</v>
      </c>
      <c r="J5" s="65"/>
    </row>
    <row r="6" spans="1:10" s="50" customFormat="1" ht="14.25" customHeight="1" x14ac:dyDescent="0.2">
      <c r="A6" s="384" t="s">
        <v>688</v>
      </c>
      <c r="B6" s="189" t="s">
        <v>431</v>
      </c>
      <c r="C6" s="68">
        <v>3349</v>
      </c>
      <c r="D6" s="68">
        <v>2614</v>
      </c>
      <c r="E6" s="68">
        <v>735</v>
      </c>
      <c r="F6" s="68">
        <v>15464844</v>
      </c>
      <c r="G6" s="68">
        <v>542385</v>
      </c>
      <c r="H6" s="69">
        <v>14922459</v>
      </c>
    </row>
    <row r="7" spans="1:10" s="50" customFormat="1" ht="14.25" customHeight="1" x14ac:dyDescent="0.2">
      <c r="A7" s="384"/>
      <c r="B7" s="70" t="s">
        <v>432</v>
      </c>
      <c r="C7" s="126">
        <v>1185</v>
      </c>
      <c r="D7" s="126">
        <v>889</v>
      </c>
      <c r="E7" s="126">
        <v>296</v>
      </c>
      <c r="F7" s="201">
        <v>3712965</v>
      </c>
      <c r="G7" s="201">
        <v>74949</v>
      </c>
      <c r="H7" s="127">
        <v>3638016</v>
      </c>
    </row>
    <row r="8" spans="1:10" s="50" customFormat="1" ht="14.25" customHeight="1" x14ac:dyDescent="0.2">
      <c r="A8" s="377" t="s">
        <v>73</v>
      </c>
      <c r="B8" s="189" t="s">
        <v>431</v>
      </c>
      <c r="C8" s="56">
        <v>329</v>
      </c>
      <c r="D8" s="56">
        <v>231</v>
      </c>
      <c r="E8" s="56">
        <v>98</v>
      </c>
      <c r="F8" s="68">
        <v>1604468</v>
      </c>
      <c r="G8" s="68">
        <v>38405</v>
      </c>
      <c r="H8" s="57">
        <v>1566063</v>
      </c>
    </row>
    <row r="9" spans="1:10" s="50" customFormat="1" ht="14.25" customHeight="1" x14ac:dyDescent="0.2">
      <c r="A9" s="377"/>
      <c r="B9" s="189" t="s">
        <v>432</v>
      </c>
      <c r="C9" s="56">
        <v>99</v>
      </c>
      <c r="D9" s="56">
        <v>66</v>
      </c>
      <c r="E9" s="56">
        <v>33</v>
      </c>
      <c r="F9" s="68">
        <v>397394</v>
      </c>
      <c r="G9" s="68">
        <v>4629</v>
      </c>
      <c r="H9" s="57">
        <v>392765</v>
      </c>
    </row>
    <row r="10" spans="1:10" s="50" customFormat="1" ht="14.25" customHeight="1" x14ac:dyDescent="0.2">
      <c r="A10" s="377" t="s">
        <v>74</v>
      </c>
      <c r="B10" s="189" t="s">
        <v>431</v>
      </c>
      <c r="C10" s="56">
        <v>513</v>
      </c>
      <c r="D10" s="56">
        <v>479</v>
      </c>
      <c r="E10" s="56">
        <v>34</v>
      </c>
      <c r="F10" s="68">
        <v>1595516</v>
      </c>
      <c r="G10" s="68">
        <v>28681</v>
      </c>
      <c r="H10" s="57">
        <v>1566835</v>
      </c>
    </row>
    <row r="11" spans="1:10" s="50" customFormat="1" ht="14.25" customHeight="1" x14ac:dyDescent="0.2">
      <c r="A11" s="377"/>
      <c r="B11" s="189" t="s">
        <v>432</v>
      </c>
      <c r="C11" s="56">
        <v>261</v>
      </c>
      <c r="D11" s="56">
        <v>242</v>
      </c>
      <c r="E11" s="56">
        <v>19</v>
      </c>
      <c r="F11" s="68">
        <v>585689</v>
      </c>
      <c r="G11" s="68">
        <v>4049</v>
      </c>
      <c r="H11" s="57">
        <v>581640</v>
      </c>
    </row>
    <row r="12" spans="1:10" s="50" customFormat="1" ht="14.25" customHeight="1" x14ac:dyDescent="0.2">
      <c r="A12" s="377" t="s">
        <v>75</v>
      </c>
      <c r="B12" s="189" t="s">
        <v>431</v>
      </c>
      <c r="C12" s="56">
        <v>157</v>
      </c>
      <c r="D12" s="56">
        <v>144</v>
      </c>
      <c r="E12" s="56">
        <v>13</v>
      </c>
      <c r="F12" s="68">
        <v>535837</v>
      </c>
      <c r="G12" s="68">
        <v>21901</v>
      </c>
      <c r="H12" s="57">
        <v>513936</v>
      </c>
    </row>
    <row r="13" spans="1:10" s="50" customFormat="1" ht="14.25" customHeight="1" x14ac:dyDescent="0.2">
      <c r="A13" s="377"/>
      <c r="B13" s="189" t="s">
        <v>432</v>
      </c>
      <c r="C13" s="56">
        <v>50</v>
      </c>
      <c r="D13" s="56">
        <v>39</v>
      </c>
      <c r="E13" s="56">
        <v>11</v>
      </c>
      <c r="F13" s="68">
        <v>93818</v>
      </c>
      <c r="G13" s="68">
        <v>4260</v>
      </c>
      <c r="H13" s="57">
        <v>89558</v>
      </c>
    </row>
    <row r="14" spans="1:10" s="50" customFormat="1" ht="14.25" customHeight="1" x14ac:dyDescent="0.2">
      <c r="A14" s="377" t="s">
        <v>76</v>
      </c>
      <c r="B14" s="189" t="s">
        <v>431</v>
      </c>
      <c r="C14" s="56">
        <v>69</v>
      </c>
      <c r="D14" s="56">
        <v>53</v>
      </c>
      <c r="E14" s="56">
        <v>16</v>
      </c>
      <c r="F14" s="68">
        <v>324697</v>
      </c>
      <c r="G14" s="68">
        <v>3850</v>
      </c>
      <c r="H14" s="57">
        <v>320847</v>
      </c>
    </row>
    <row r="15" spans="1:10" s="50" customFormat="1" ht="14.25" customHeight="1" x14ac:dyDescent="0.2">
      <c r="A15" s="377"/>
      <c r="B15" s="189" t="s">
        <v>432</v>
      </c>
      <c r="C15" s="56">
        <v>34</v>
      </c>
      <c r="D15" s="56">
        <v>24</v>
      </c>
      <c r="E15" s="56">
        <v>10</v>
      </c>
      <c r="F15" s="68">
        <v>157134</v>
      </c>
      <c r="G15" s="68" t="s">
        <v>93</v>
      </c>
      <c r="H15" s="57">
        <v>157134</v>
      </c>
    </row>
    <row r="16" spans="1:10" s="50" customFormat="1" ht="14.25" customHeight="1" x14ac:dyDescent="0.2">
      <c r="A16" s="377" t="s">
        <v>77</v>
      </c>
      <c r="B16" s="189" t="s">
        <v>431</v>
      </c>
      <c r="C16" s="56">
        <v>166</v>
      </c>
      <c r="D16" s="56">
        <v>148</v>
      </c>
      <c r="E16" s="56">
        <v>18</v>
      </c>
      <c r="F16" s="68">
        <v>1172871</v>
      </c>
      <c r="G16" s="68">
        <v>9909</v>
      </c>
      <c r="H16" s="57">
        <v>1162962</v>
      </c>
    </row>
    <row r="17" spans="1:8" s="50" customFormat="1" ht="14.25" customHeight="1" x14ac:dyDescent="0.2">
      <c r="A17" s="377"/>
      <c r="B17" s="189" t="s">
        <v>432</v>
      </c>
      <c r="C17" s="56">
        <v>51</v>
      </c>
      <c r="D17" s="56">
        <v>47</v>
      </c>
      <c r="E17" s="56">
        <v>4</v>
      </c>
      <c r="F17" s="68">
        <v>182225</v>
      </c>
      <c r="G17" s="68" t="s">
        <v>93</v>
      </c>
      <c r="H17" s="57">
        <v>182225</v>
      </c>
    </row>
    <row r="18" spans="1:8" s="50" customFormat="1" ht="14.25" customHeight="1" x14ac:dyDescent="0.2">
      <c r="A18" s="377" t="s">
        <v>78</v>
      </c>
      <c r="B18" s="189" t="s">
        <v>431</v>
      </c>
      <c r="C18" s="56">
        <v>210</v>
      </c>
      <c r="D18" s="56">
        <v>103</v>
      </c>
      <c r="E18" s="56">
        <v>107</v>
      </c>
      <c r="F18" s="68">
        <v>1290730</v>
      </c>
      <c r="G18" s="68">
        <v>26000</v>
      </c>
      <c r="H18" s="57">
        <v>1264730</v>
      </c>
    </row>
    <row r="19" spans="1:8" s="50" customFormat="1" ht="14.25" customHeight="1" x14ac:dyDescent="0.2">
      <c r="A19" s="377"/>
      <c r="B19" s="189" t="s">
        <v>432</v>
      </c>
      <c r="C19" s="56">
        <v>98</v>
      </c>
      <c r="D19" s="56">
        <v>50</v>
      </c>
      <c r="E19" s="56">
        <v>48</v>
      </c>
      <c r="F19" s="68">
        <v>388420</v>
      </c>
      <c r="G19" s="68">
        <v>10062</v>
      </c>
      <c r="H19" s="57">
        <v>378358</v>
      </c>
    </row>
    <row r="20" spans="1:8" s="50" customFormat="1" ht="14.25" customHeight="1" x14ac:dyDescent="0.2">
      <c r="A20" s="377" t="s">
        <v>79</v>
      </c>
      <c r="B20" s="189" t="s">
        <v>431</v>
      </c>
      <c r="C20" s="56">
        <v>219</v>
      </c>
      <c r="D20" s="56">
        <v>194</v>
      </c>
      <c r="E20" s="56">
        <v>25</v>
      </c>
      <c r="F20" s="68">
        <v>1978844</v>
      </c>
      <c r="G20" s="68">
        <v>17609</v>
      </c>
      <c r="H20" s="57">
        <v>1961235</v>
      </c>
    </row>
    <row r="21" spans="1:8" s="50" customFormat="1" ht="14.25" customHeight="1" x14ac:dyDescent="0.2">
      <c r="A21" s="377"/>
      <c r="B21" s="189" t="s">
        <v>432</v>
      </c>
      <c r="C21" s="56">
        <v>67</v>
      </c>
      <c r="D21" s="56">
        <v>59</v>
      </c>
      <c r="E21" s="56">
        <v>8</v>
      </c>
      <c r="F21" s="68">
        <v>358086</v>
      </c>
      <c r="G21" s="68">
        <v>5000</v>
      </c>
      <c r="H21" s="57">
        <v>353086</v>
      </c>
    </row>
    <row r="22" spans="1:8" s="50" customFormat="1" ht="14.25" customHeight="1" x14ac:dyDescent="0.2">
      <c r="A22" s="377" t="s">
        <v>80</v>
      </c>
      <c r="B22" s="189" t="s">
        <v>431</v>
      </c>
      <c r="C22" s="56">
        <v>118</v>
      </c>
      <c r="D22" s="56">
        <v>93</v>
      </c>
      <c r="E22" s="56">
        <v>25</v>
      </c>
      <c r="F22" s="68">
        <v>205660</v>
      </c>
      <c r="G22" s="68">
        <v>10300</v>
      </c>
      <c r="H22" s="57">
        <v>195360</v>
      </c>
    </row>
    <row r="23" spans="1:8" s="50" customFormat="1" ht="14.25" customHeight="1" x14ac:dyDescent="0.2">
      <c r="A23" s="377"/>
      <c r="B23" s="189" t="s">
        <v>432</v>
      </c>
      <c r="C23" s="56">
        <v>44</v>
      </c>
      <c r="D23" s="56">
        <v>33</v>
      </c>
      <c r="E23" s="56">
        <v>11</v>
      </c>
      <c r="F23" s="68">
        <v>44750</v>
      </c>
      <c r="G23" s="68">
        <v>1500</v>
      </c>
      <c r="H23" s="57">
        <v>43250</v>
      </c>
    </row>
    <row r="24" spans="1:8" s="50" customFormat="1" ht="14.25" customHeight="1" x14ac:dyDescent="0.2">
      <c r="A24" s="377" t="s">
        <v>81</v>
      </c>
      <c r="B24" s="189" t="s">
        <v>431</v>
      </c>
      <c r="C24" s="56">
        <v>137</v>
      </c>
      <c r="D24" s="56">
        <v>100</v>
      </c>
      <c r="E24" s="56">
        <v>37</v>
      </c>
      <c r="F24" s="68">
        <v>418328</v>
      </c>
      <c r="G24" s="68">
        <v>26643</v>
      </c>
      <c r="H24" s="57">
        <v>391685</v>
      </c>
    </row>
    <row r="25" spans="1:8" s="50" customFormat="1" ht="14.25" customHeight="1" x14ac:dyDescent="0.2">
      <c r="A25" s="377"/>
      <c r="B25" s="189" t="s">
        <v>432</v>
      </c>
      <c r="C25" s="56">
        <v>53</v>
      </c>
      <c r="D25" s="56">
        <v>28</v>
      </c>
      <c r="E25" s="56">
        <v>25</v>
      </c>
      <c r="F25" s="68">
        <v>120661</v>
      </c>
      <c r="G25" s="68" t="s">
        <v>93</v>
      </c>
      <c r="H25" s="57">
        <v>120661</v>
      </c>
    </row>
    <row r="26" spans="1:8" s="50" customFormat="1" ht="14.25" customHeight="1" x14ac:dyDescent="0.2">
      <c r="A26" s="377" t="s">
        <v>82</v>
      </c>
      <c r="B26" s="189" t="s">
        <v>431</v>
      </c>
      <c r="C26" s="56">
        <v>61</v>
      </c>
      <c r="D26" s="56">
        <v>17</v>
      </c>
      <c r="E26" s="56">
        <v>44</v>
      </c>
      <c r="F26" s="68">
        <v>239390</v>
      </c>
      <c r="G26" s="68">
        <v>18199</v>
      </c>
      <c r="H26" s="57">
        <v>221191</v>
      </c>
    </row>
    <row r="27" spans="1:8" s="50" customFormat="1" ht="14.25" customHeight="1" x14ac:dyDescent="0.2">
      <c r="A27" s="377"/>
      <c r="B27" s="189" t="s">
        <v>432</v>
      </c>
      <c r="C27" s="56">
        <v>27</v>
      </c>
      <c r="D27" s="56">
        <v>8</v>
      </c>
      <c r="E27" s="56">
        <v>19</v>
      </c>
      <c r="F27" s="68">
        <v>68107</v>
      </c>
      <c r="G27" s="68" t="s">
        <v>93</v>
      </c>
      <c r="H27" s="57">
        <v>68107</v>
      </c>
    </row>
    <row r="28" spans="1:8" s="50" customFormat="1" ht="14.25" customHeight="1" x14ac:dyDescent="0.2">
      <c r="A28" s="377" t="s">
        <v>83</v>
      </c>
      <c r="B28" s="189" t="s">
        <v>431</v>
      </c>
      <c r="C28" s="56">
        <v>202</v>
      </c>
      <c r="D28" s="56">
        <v>174</v>
      </c>
      <c r="E28" s="56">
        <v>28</v>
      </c>
      <c r="F28" s="68">
        <v>1280805</v>
      </c>
      <c r="G28" s="68">
        <v>24300</v>
      </c>
      <c r="H28" s="57">
        <v>1256505</v>
      </c>
    </row>
    <row r="29" spans="1:8" s="50" customFormat="1" ht="14.25" customHeight="1" x14ac:dyDescent="0.2">
      <c r="A29" s="377"/>
      <c r="B29" s="189" t="s">
        <v>432</v>
      </c>
      <c r="C29" s="56">
        <v>70</v>
      </c>
      <c r="D29" s="56">
        <v>64</v>
      </c>
      <c r="E29" s="56">
        <v>6</v>
      </c>
      <c r="F29" s="68">
        <v>259448</v>
      </c>
      <c r="G29" s="68">
        <v>500</v>
      </c>
      <c r="H29" s="57">
        <v>258948</v>
      </c>
    </row>
    <row r="30" spans="1:8" s="50" customFormat="1" ht="14.25" customHeight="1" x14ac:dyDescent="0.2">
      <c r="A30" s="377" t="s">
        <v>84</v>
      </c>
      <c r="B30" s="189" t="s">
        <v>431</v>
      </c>
      <c r="C30" s="56">
        <v>517</v>
      </c>
      <c r="D30" s="56">
        <v>418</v>
      </c>
      <c r="E30" s="56">
        <v>99</v>
      </c>
      <c r="F30" s="68">
        <v>2554423</v>
      </c>
      <c r="G30" s="68">
        <v>131288</v>
      </c>
      <c r="H30" s="57">
        <v>2423135</v>
      </c>
    </row>
    <row r="31" spans="1:8" s="50" customFormat="1" ht="14.25" customHeight="1" x14ac:dyDescent="0.2">
      <c r="A31" s="377"/>
      <c r="B31" s="189" t="s">
        <v>432</v>
      </c>
      <c r="C31" s="56">
        <v>181</v>
      </c>
      <c r="D31" s="56">
        <v>128</v>
      </c>
      <c r="E31" s="56">
        <v>53</v>
      </c>
      <c r="F31" s="68">
        <v>390433</v>
      </c>
      <c r="G31" s="68">
        <v>42849</v>
      </c>
      <c r="H31" s="57">
        <v>347584</v>
      </c>
    </row>
    <row r="32" spans="1:8" s="50" customFormat="1" ht="14.25" customHeight="1" x14ac:dyDescent="0.2">
      <c r="A32" s="377" t="s">
        <v>85</v>
      </c>
      <c r="B32" s="189" t="s">
        <v>431</v>
      </c>
      <c r="C32" s="56">
        <v>110</v>
      </c>
      <c r="D32" s="56">
        <v>68</v>
      </c>
      <c r="E32" s="56">
        <v>42</v>
      </c>
      <c r="F32" s="68">
        <v>336024</v>
      </c>
      <c r="G32" s="68">
        <v>22900</v>
      </c>
      <c r="H32" s="57">
        <v>313124</v>
      </c>
    </row>
    <row r="33" spans="1:8" s="50" customFormat="1" ht="14.25" customHeight="1" x14ac:dyDescent="0.2">
      <c r="A33" s="377"/>
      <c r="B33" s="189" t="s">
        <v>432</v>
      </c>
      <c r="C33" s="56">
        <v>24</v>
      </c>
      <c r="D33" s="56">
        <v>13</v>
      </c>
      <c r="E33" s="56">
        <v>11</v>
      </c>
      <c r="F33" s="68">
        <v>168237</v>
      </c>
      <c r="G33" s="68" t="s">
        <v>93</v>
      </c>
      <c r="H33" s="57">
        <v>168237</v>
      </c>
    </row>
    <row r="34" spans="1:8" s="50" customFormat="1" ht="14.25" customHeight="1" x14ac:dyDescent="0.2">
      <c r="A34" s="377" t="s">
        <v>86</v>
      </c>
      <c r="B34" s="189" t="s">
        <v>431</v>
      </c>
      <c r="C34" s="56">
        <v>110</v>
      </c>
      <c r="D34" s="56">
        <v>56</v>
      </c>
      <c r="E34" s="56">
        <v>54</v>
      </c>
      <c r="F34" s="68">
        <v>170110</v>
      </c>
      <c r="G34" s="68">
        <v>9080</v>
      </c>
      <c r="H34" s="57">
        <v>161030</v>
      </c>
    </row>
    <row r="35" spans="1:8" s="50" customFormat="1" ht="14.25" customHeight="1" x14ac:dyDescent="0.2">
      <c r="A35" s="377"/>
      <c r="B35" s="189" t="s">
        <v>432</v>
      </c>
      <c r="C35" s="56">
        <v>6</v>
      </c>
      <c r="D35" s="56">
        <v>5</v>
      </c>
      <c r="E35" s="56">
        <v>1</v>
      </c>
      <c r="F35" s="68">
        <v>500</v>
      </c>
      <c r="G35" s="68" t="s">
        <v>93</v>
      </c>
      <c r="H35" s="57">
        <v>500</v>
      </c>
    </row>
    <row r="36" spans="1:8" s="50" customFormat="1" ht="14.25" customHeight="1" x14ac:dyDescent="0.2">
      <c r="A36" s="377" t="s">
        <v>87</v>
      </c>
      <c r="B36" s="189" t="s">
        <v>431</v>
      </c>
      <c r="C36" s="56">
        <v>303</v>
      </c>
      <c r="D36" s="56">
        <v>234</v>
      </c>
      <c r="E36" s="56">
        <v>69</v>
      </c>
      <c r="F36" s="68">
        <v>1334245</v>
      </c>
      <c r="G36" s="68">
        <v>119346</v>
      </c>
      <c r="H36" s="57">
        <v>1214899</v>
      </c>
    </row>
    <row r="37" spans="1:8" s="50" customFormat="1" ht="14.25" customHeight="1" x14ac:dyDescent="0.2">
      <c r="A37" s="377"/>
      <c r="B37" s="189" t="s">
        <v>432</v>
      </c>
      <c r="C37" s="56">
        <v>81</v>
      </c>
      <c r="D37" s="56">
        <v>50</v>
      </c>
      <c r="E37" s="56">
        <v>31</v>
      </c>
      <c r="F37" s="68">
        <v>408857</v>
      </c>
      <c r="G37" s="68">
        <v>2100</v>
      </c>
      <c r="H37" s="57">
        <v>406757</v>
      </c>
    </row>
    <row r="38" spans="1:8" s="50" customFormat="1" ht="14.25" customHeight="1" x14ac:dyDescent="0.2">
      <c r="A38" s="377" t="s">
        <v>88</v>
      </c>
      <c r="B38" s="189" t="s">
        <v>431</v>
      </c>
      <c r="C38" s="56">
        <v>128</v>
      </c>
      <c r="D38" s="56">
        <v>102</v>
      </c>
      <c r="E38" s="56">
        <v>26</v>
      </c>
      <c r="F38" s="68">
        <v>422896</v>
      </c>
      <c r="G38" s="68">
        <v>33974</v>
      </c>
      <c r="H38" s="57">
        <v>388922</v>
      </c>
    </row>
    <row r="39" spans="1:8" s="50" customFormat="1" ht="14.25" customHeight="1" x14ac:dyDescent="0.2">
      <c r="A39" s="377"/>
      <c r="B39" s="189" t="s">
        <v>432</v>
      </c>
      <c r="C39" s="56">
        <v>39</v>
      </c>
      <c r="D39" s="56">
        <v>33</v>
      </c>
      <c r="E39" s="56">
        <v>6</v>
      </c>
      <c r="F39" s="68">
        <v>89206</v>
      </c>
      <c r="G39" s="68" t="s">
        <v>93</v>
      </c>
      <c r="H39" s="57">
        <v>89206</v>
      </c>
    </row>
    <row r="40" spans="1:8" ht="13.5" customHeight="1" x14ac:dyDescent="0.3">
      <c r="A40" s="87"/>
      <c r="B40" s="87"/>
      <c r="C40" s="87"/>
      <c r="D40" s="87"/>
      <c r="E40" s="87"/>
      <c r="F40" s="87"/>
      <c r="G40" s="87"/>
      <c r="H40" s="87"/>
    </row>
    <row r="41" spans="1:8" x14ac:dyDescent="0.3">
      <c r="A41" s="87"/>
      <c r="B41" s="87"/>
      <c r="C41" s="234"/>
      <c r="D41" s="87"/>
      <c r="E41" s="87"/>
      <c r="F41" s="87"/>
      <c r="G41" s="87"/>
      <c r="H41" s="87"/>
    </row>
    <row r="42" spans="1:8" x14ac:dyDescent="0.3">
      <c r="A42" s="87"/>
      <c r="B42" s="87"/>
      <c r="C42" s="87"/>
      <c r="D42" s="87"/>
      <c r="E42" s="87"/>
      <c r="F42" s="87"/>
      <c r="G42" s="87"/>
      <c r="H42" s="87"/>
    </row>
    <row r="43" spans="1:8" x14ac:dyDescent="0.3">
      <c r="A43" s="87"/>
      <c r="B43" s="87"/>
      <c r="C43" s="87"/>
      <c r="D43" s="87"/>
      <c r="E43" s="87"/>
      <c r="F43" s="87"/>
      <c r="G43" s="87"/>
      <c r="H43" s="87"/>
    </row>
    <row r="44" spans="1:8" x14ac:dyDescent="0.3">
      <c r="A44" s="87"/>
      <c r="B44" s="87"/>
      <c r="C44" s="87"/>
      <c r="D44" s="87"/>
      <c r="E44" s="87"/>
      <c r="F44" s="87"/>
      <c r="G44" s="87"/>
      <c r="H44" s="87"/>
    </row>
    <row r="45" spans="1:8" x14ac:dyDescent="0.3">
      <c r="A45" s="87"/>
      <c r="B45" s="87"/>
      <c r="C45" s="87"/>
      <c r="D45" s="87"/>
      <c r="E45" s="87"/>
      <c r="F45" s="87"/>
      <c r="G45" s="87"/>
      <c r="H45" s="87"/>
    </row>
    <row r="46" spans="1:8" x14ac:dyDescent="0.3">
      <c r="A46" s="87"/>
      <c r="B46" s="87"/>
      <c r="C46" s="87"/>
      <c r="D46" s="87"/>
      <c r="E46" s="87"/>
      <c r="F46" s="87"/>
      <c r="G46" s="87"/>
      <c r="H46" s="87"/>
    </row>
    <row r="47" spans="1:8" x14ac:dyDescent="0.3">
      <c r="A47" s="87"/>
      <c r="B47" s="87"/>
      <c r="C47" s="87"/>
      <c r="D47" s="87"/>
      <c r="E47" s="87"/>
      <c r="F47" s="87"/>
      <c r="G47" s="87"/>
      <c r="H47" s="87"/>
    </row>
    <row r="48" spans="1:8" x14ac:dyDescent="0.3">
      <c r="A48" s="87"/>
      <c r="B48" s="87"/>
      <c r="C48" s="87"/>
      <c r="D48" s="87"/>
      <c r="E48" s="87"/>
      <c r="F48" s="87"/>
      <c r="G48" s="87"/>
      <c r="H48" s="87"/>
    </row>
    <row r="49" spans="1:8" x14ac:dyDescent="0.3">
      <c r="A49" s="87"/>
      <c r="B49" s="87"/>
      <c r="C49" s="87"/>
      <c r="D49" s="87"/>
      <c r="E49" s="87"/>
      <c r="F49" s="87"/>
      <c r="G49" s="87"/>
      <c r="H49" s="87"/>
    </row>
    <row r="50" spans="1:8" x14ac:dyDescent="0.3">
      <c r="A50" s="87"/>
      <c r="B50" s="87"/>
      <c r="C50" s="87"/>
      <c r="D50" s="87"/>
      <c r="E50" s="87"/>
      <c r="F50" s="87"/>
      <c r="G50" s="87"/>
      <c r="H50" s="87"/>
    </row>
    <row r="51" spans="1:8" x14ac:dyDescent="0.3">
      <c r="A51" s="87"/>
      <c r="B51" s="87"/>
      <c r="C51" s="87"/>
      <c r="D51" s="87"/>
      <c r="E51" s="87"/>
      <c r="F51" s="87"/>
      <c r="G51" s="87"/>
      <c r="H51" s="87"/>
    </row>
    <row r="52" spans="1:8" x14ac:dyDescent="0.3">
      <c r="A52" s="87"/>
      <c r="B52" s="87"/>
      <c r="C52" s="87"/>
      <c r="D52" s="87"/>
      <c r="E52" s="87"/>
      <c r="F52" s="87"/>
      <c r="G52" s="87"/>
      <c r="H52" s="87"/>
    </row>
  </sheetData>
  <mergeCells count="23">
    <mergeCell ref="A1:H1"/>
    <mergeCell ref="A2:H2"/>
    <mergeCell ref="A20:A21"/>
    <mergeCell ref="G3:H3"/>
    <mergeCell ref="A4:B5"/>
    <mergeCell ref="C4:E4"/>
    <mergeCell ref="F4:H4"/>
    <mergeCell ref="A6:A7"/>
    <mergeCell ref="A8:A9"/>
    <mergeCell ref="A10:A11"/>
    <mergeCell ref="A12:A13"/>
    <mergeCell ref="A14:A15"/>
    <mergeCell ref="A16:A17"/>
    <mergeCell ref="A18:A19"/>
    <mergeCell ref="A34:A35"/>
    <mergeCell ref="A36:A37"/>
    <mergeCell ref="A38:A39"/>
    <mergeCell ref="A22:A23"/>
    <mergeCell ref="A24:A25"/>
    <mergeCell ref="A26:A27"/>
    <mergeCell ref="A28:A29"/>
    <mergeCell ref="A30:A31"/>
    <mergeCell ref="A32:A33"/>
  </mergeCells>
  <hyperlinks>
    <hyperlink ref="G3" location="'Spis tablic'!A4" display="Powrót do spisu treści"/>
    <hyperlink ref="G3:H3" location="'SPIS TREŚCI'!A78" display="'SPIS TREŚCI'!A78"/>
  </hyperlink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theme="0" tint="-0.14999847407452621"/>
  </sheetPr>
  <dimension ref="A1:J44"/>
  <sheetViews>
    <sheetView zoomScaleNormal="100" workbookViewId="0">
      <pane ySplit="6" topLeftCell="A7" activePane="bottomLeft" state="frozen"/>
      <selection sqref="A1:Q1"/>
      <selection pane="bottomLeft" activeCell="G3" sqref="G3:H3"/>
    </sheetView>
  </sheetViews>
  <sheetFormatPr defaultColWidth="9.109375" defaultRowHeight="14.4" x14ac:dyDescent="0.3"/>
  <cols>
    <col min="1" max="1" width="21.88671875" style="67" customWidth="1"/>
    <col min="2" max="8" width="12.109375" style="67" customWidth="1"/>
    <col min="9" max="16384" width="9.109375" style="67"/>
  </cols>
  <sheetData>
    <row r="1" spans="1:10" s="48" customFormat="1" ht="18.600000000000001" customHeight="1" x14ac:dyDescent="0.25">
      <c r="A1" s="338" t="s">
        <v>124</v>
      </c>
      <c r="B1" s="338"/>
      <c r="C1" s="338"/>
      <c r="D1" s="338"/>
      <c r="E1" s="338"/>
      <c r="F1" s="338"/>
      <c r="G1" s="338"/>
      <c r="H1" s="338"/>
    </row>
    <row r="2" spans="1:10" s="48" customFormat="1" ht="14.25" customHeight="1" x14ac:dyDescent="0.25">
      <c r="A2" s="348" t="s">
        <v>125</v>
      </c>
      <c r="B2" s="348"/>
      <c r="C2" s="348"/>
      <c r="D2" s="348"/>
      <c r="E2" s="348"/>
      <c r="F2" s="348"/>
      <c r="G2" s="348"/>
      <c r="H2" s="348"/>
    </row>
    <row r="3" spans="1:10" s="48" customFormat="1" ht="28.2" customHeight="1" x14ac:dyDescent="0.3">
      <c r="B3" s="66"/>
      <c r="F3" s="52"/>
      <c r="G3" s="328" t="s">
        <v>21</v>
      </c>
      <c r="H3" s="340"/>
      <c r="J3" s="49"/>
    </row>
    <row r="4" spans="1:10" s="50" customFormat="1" ht="36.75" customHeight="1" x14ac:dyDescent="0.2">
      <c r="A4" s="341" t="s">
        <v>22</v>
      </c>
      <c r="B4" s="332" t="s">
        <v>53</v>
      </c>
      <c r="C4" s="332" t="s">
        <v>54</v>
      </c>
      <c r="D4" s="332" t="s">
        <v>55</v>
      </c>
      <c r="E4" s="336" t="s">
        <v>56</v>
      </c>
      <c r="F4" s="337"/>
      <c r="G4" s="337"/>
      <c r="H4" s="337"/>
    </row>
    <row r="5" spans="1:10" s="50" customFormat="1" ht="33" customHeight="1" x14ac:dyDescent="0.2">
      <c r="A5" s="342"/>
      <c r="B5" s="344"/>
      <c r="C5" s="344"/>
      <c r="D5" s="344"/>
      <c r="E5" s="332" t="s">
        <v>70</v>
      </c>
      <c r="F5" s="334" t="s">
        <v>58</v>
      </c>
      <c r="G5" s="336" t="s">
        <v>59</v>
      </c>
      <c r="H5" s="337"/>
    </row>
    <row r="6" spans="1:10" s="50" customFormat="1" ht="53.25" customHeight="1" x14ac:dyDescent="0.2">
      <c r="A6" s="343"/>
      <c r="B6" s="333"/>
      <c r="C6" s="333"/>
      <c r="D6" s="333"/>
      <c r="E6" s="333"/>
      <c r="F6" s="335"/>
      <c r="G6" s="53" t="s">
        <v>60</v>
      </c>
      <c r="H6" s="54" t="s">
        <v>61</v>
      </c>
    </row>
    <row r="7" spans="1:10" ht="40.200000000000003" customHeight="1" x14ac:dyDescent="0.3">
      <c r="A7" s="329" t="s">
        <v>71</v>
      </c>
      <c r="B7" s="330"/>
      <c r="C7" s="330"/>
      <c r="D7" s="330"/>
      <c r="E7" s="330"/>
      <c r="F7" s="330"/>
      <c r="G7" s="330"/>
      <c r="H7" s="330"/>
    </row>
    <row r="8" spans="1:10" s="50" customFormat="1" ht="24" customHeight="1" x14ac:dyDescent="0.2">
      <c r="A8" s="55" t="s">
        <v>72</v>
      </c>
      <c r="B8" s="68">
        <v>16414</v>
      </c>
      <c r="C8" s="68">
        <v>26792</v>
      </c>
      <c r="D8" s="68">
        <v>1169024</v>
      </c>
      <c r="E8" s="68">
        <v>1179895</v>
      </c>
      <c r="F8" s="68">
        <v>304283</v>
      </c>
      <c r="G8" s="68">
        <v>838343</v>
      </c>
      <c r="H8" s="69">
        <v>242730</v>
      </c>
    </row>
    <row r="9" spans="1:10" s="50" customFormat="1" ht="14.25" customHeight="1" x14ac:dyDescent="0.2">
      <c r="A9" s="70">
        <v>2020</v>
      </c>
      <c r="B9" s="60">
        <v>14245</v>
      </c>
      <c r="C9" s="60">
        <v>22214</v>
      </c>
      <c r="D9" s="60">
        <v>1040948</v>
      </c>
      <c r="E9" s="60">
        <v>1010742</v>
      </c>
      <c r="F9" s="60">
        <v>262468</v>
      </c>
      <c r="G9" s="60">
        <v>710304</v>
      </c>
      <c r="H9" s="71">
        <v>209763</v>
      </c>
    </row>
    <row r="10" spans="1:10" s="50" customFormat="1" ht="14.25" customHeight="1" x14ac:dyDescent="0.2">
      <c r="A10" s="76" t="s">
        <v>73</v>
      </c>
      <c r="B10" s="64">
        <v>1252</v>
      </c>
      <c r="C10" s="64">
        <v>1689</v>
      </c>
      <c r="D10" s="64">
        <v>108120</v>
      </c>
      <c r="E10" s="64">
        <v>89871</v>
      </c>
      <c r="F10" s="64">
        <v>18484</v>
      </c>
      <c r="G10" s="64">
        <v>52008</v>
      </c>
      <c r="H10" s="72">
        <v>14215</v>
      </c>
    </row>
    <row r="11" spans="1:10" s="50" customFormat="1" ht="14.25" customHeight="1" x14ac:dyDescent="0.2">
      <c r="A11" s="76" t="s">
        <v>74</v>
      </c>
      <c r="B11" s="64">
        <v>783</v>
      </c>
      <c r="C11" s="64">
        <v>1263</v>
      </c>
      <c r="D11" s="64">
        <v>55314</v>
      </c>
      <c r="E11" s="64">
        <v>53353</v>
      </c>
      <c r="F11" s="64">
        <v>15009</v>
      </c>
      <c r="G11" s="64">
        <v>39622</v>
      </c>
      <c r="H11" s="72">
        <v>12147</v>
      </c>
    </row>
    <row r="12" spans="1:10" s="50" customFormat="1" ht="14.25" customHeight="1" x14ac:dyDescent="0.2">
      <c r="A12" s="76" t="s">
        <v>75</v>
      </c>
      <c r="B12" s="64">
        <v>673</v>
      </c>
      <c r="C12" s="64">
        <v>1153</v>
      </c>
      <c r="D12" s="64">
        <v>48156</v>
      </c>
      <c r="E12" s="64">
        <v>46086</v>
      </c>
      <c r="F12" s="64">
        <v>10551</v>
      </c>
      <c r="G12" s="64">
        <v>33298</v>
      </c>
      <c r="H12" s="72">
        <v>8756</v>
      </c>
    </row>
    <row r="13" spans="1:10" s="50" customFormat="1" ht="14.25" customHeight="1" x14ac:dyDescent="0.2">
      <c r="A13" s="76" t="s">
        <v>76</v>
      </c>
      <c r="B13" s="64">
        <v>412</v>
      </c>
      <c r="C13" s="64">
        <v>576</v>
      </c>
      <c r="D13" s="64">
        <v>24387</v>
      </c>
      <c r="E13" s="64">
        <v>25883</v>
      </c>
      <c r="F13" s="64">
        <v>7212</v>
      </c>
      <c r="G13" s="64">
        <v>16871</v>
      </c>
      <c r="H13" s="72">
        <v>5790</v>
      </c>
    </row>
    <row r="14" spans="1:10" s="50" customFormat="1" ht="14.25" customHeight="1" x14ac:dyDescent="0.2">
      <c r="A14" s="76" t="s">
        <v>77</v>
      </c>
      <c r="B14" s="64">
        <v>881</v>
      </c>
      <c r="C14" s="64">
        <v>1391</v>
      </c>
      <c r="D14" s="64">
        <v>58324</v>
      </c>
      <c r="E14" s="64">
        <v>57852</v>
      </c>
      <c r="F14" s="64">
        <v>15045</v>
      </c>
      <c r="G14" s="64">
        <v>41849</v>
      </c>
      <c r="H14" s="72">
        <v>12211</v>
      </c>
    </row>
    <row r="15" spans="1:10" s="50" customFormat="1" ht="14.25" customHeight="1" x14ac:dyDescent="0.2">
      <c r="A15" s="76" t="s">
        <v>78</v>
      </c>
      <c r="B15" s="64">
        <v>1347</v>
      </c>
      <c r="C15" s="64">
        <v>2170</v>
      </c>
      <c r="D15" s="64">
        <v>102794</v>
      </c>
      <c r="E15" s="64">
        <v>101932</v>
      </c>
      <c r="F15" s="64">
        <v>25173</v>
      </c>
      <c r="G15" s="64">
        <v>74251</v>
      </c>
      <c r="H15" s="72">
        <v>20364</v>
      </c>
    </row>
    <row r="16" spans="1:10" s="50" customFormat="1" ht="14.25" customHeight="1" x14ac:dyDescent="0.2">
      <c r="A16" s="78" t="s">
        <v>79</v>
      </c>
      <c r="B16" s="64">
        <v>1455</v>
      </c>
      <c r="C16" s="64">
        <v>2443</v>
      </c>
      <c r="D16" s="64">
        <v>143891</v>
      </c>
      <c r="E16" s="64">
        <v>139668</v>
      </c>
      <c r="F16" s="64">
        <v>43126</v>
      </c>
      <c r="G16" s="64">
        <v>104146</v>
      </c>
      <c r="H16" s="72">
        <v>35203</v>
      </c>
    </row>
    <row r="17" spans="1:8" s="50" customFormat="1" ht="14.25" customHeight="1" x14ac:dyDescent="0.2">
      <c r="A17" s="78" t="s">
        <v>80</v>
      </c>
      <c r="B17" s="64">
        <v>526</v>
      </c>
      <c r="C17" s="64">
        <v>772</v>
      </c>
      <c r="D17" s="64">
        <v>32001</v>
      </c>
      <c r="E17" s="64">
        <v>30347</v>
      </c>
      <c r="F17" s="64">
        <v>6320</v>
      </c>
      <c r="G17" s="64">
        <v>18631</v>
      </c>
      <c r="H17" s="72">
        <v>4757</v>
      </c>
    </row>
    <row r="18" spans="1:8" s="50" customFormat="1" ht="14.25" customHeight="1" x14ac:dyDescent="0.2">
      <c r="A18" s="78" t="s">
        <v>81</v>
      </c>
      <c r="B18" s="64">
        <v>1236</v>
      </c>
      <c r="C18" s="64">
        <v>1956</v>
      </c>
      <c r="D18" s="64">
        <v>66190</v>
      </c>
      <c r="E18" s="64">
        <v>66417</v>
      </c>
      <c r="F18" s="64">
        <v>14907</v>
      </c>
      <c r="G18" s="64">
        <v>44910</v>
      </c>
      <c r="H18" s="72">
        <v>12239</v>
      </c>
    </row>
    <row r="19" spans="1:8" ht="14.25" customHeight="1" x14ac:dyDescent="0.3">
      <c r="A19" s="78" t="s">
        <v>82</v>
      </c>
      <c r="B19" s="64">
        <v>396</v>
      </c>
      <c r="C19" s="64">
        <v>687</v>
      </c>
      <c r="D19" s="64">
        <v>25398</v>
      </c>
      <c r="E19" s="64">
        <v>25738</v>
      </c>
      <c r="F19" s="64">
        <v>7438</v>
      </c>
      <c r="G19" s="64">
        <v>18080</v>
      </c>
      <c r="H19" s="72">
        <v>5642</v>
      </c>
    </row>
    <row r="20" spans="1:8" ht="14.25" customHeight="1" x14ac:dyDescent="0.3">
      <c r="A20" s="78" t="s">
        <v>83</v>
      </c>
      <c r="B20" s="64">
        <v>739</v>
      </c>
      <c r="C20" s="64">
        <v>1157</v>
      </c>
      <c r="D20" s="64">
        <v>54118</v>
      </c>
      <c r="E20" s="64">
        <v>52848</v>
      </c>
      <c r="F20" s="64">
        <v>15029</v>
      </c>
      <c r="G20" s="64">
        <v>38156</v>
      </c>
      <c r="H20" s="72">
        <v>11567</v>
      </c>
    </row>
    <row r="21" spans="1:8" ht="14.25" customHeight="1" x14ac:dyDescent="0.3">
      <c r="A21" s="78" t="s">
        <v>84</v>
      </c>
      <c r="B21" s="64">
        <v>1644</v>
      </c>
      <c r="C21" s="64">
        <v>2447</v>
      </c>
      <c r="D21" s="64">
        <v>131800</v>
      </c>
      <c r="E21" s="64">
        <v>130291</v>
      </c>
      <c r="F21" s="64">
        <v>33262</v>
      </c>
      <c r="G21" s="64">
        <v>94335</v>
      </c>
      <c r="H21" s="72">
        <v>26234</v>
      </c>
    </row>
    <row r="22" spans="1:8" ht="14.25" customHeight="1" x14ac:dyDescent="0.3">
      <c r="A22" s="78" t="s">
        <v>85</v>
      </c>
      <c r="B22" s="64">
        <v>286</v>
      </c>
      <c r="C22" s="64">
        <v>428</v>
      </c>
      <c r="D22" s="64">
        <v>18982</v>
      </c>
      <c r="E22" s="64">
        <v>19330</v>
      </c>
      <c r="F22" s="64">
        <v>4773</v>
      </c>
      <c r="G22" s="64">
        <v>14808</v>
      </c>
      <c r="H22" s="72">
        <v>3981</v>
      </c>
    </row>
    <row r="23" spans="1:8" ht="14.25" customHeight="1" x14ac:dyDescent="0.3">
      <c r="A23" s="78" t="s">
        <v>86</v>
      </c>
      <c r="B23" s="64">
        <v>458</v>
      </c>
      <c r="C23" s="64">
        <v>732</v>
      </c>
      <c r="D23" s="64">
        <v>27855</v>
      </c>
      <c r="E23" s="64">
        <v>27996</v>
      </c>
      <c r="F23" s="64">
        <v>7441</v>
      </c>
      <c r="G23" s="64">
        <v>19933</v>
      </c>
      <c r="H23" s="72">
        <v>5868</v>
      </c>
    </row>
    <row r="24" spans="1:8" ht="14.25" customHeight="1" x14ac:dyDescent="0.3">
      <c r="A24" s="78" t="s">
        <v>87</v>
      </c>
      <c r="B24" s="64">
        <v>1417</v>
      </c>
      <c r="C24" s="64">
        <v>2267</v>
      </c>
      <c r="D24" s="64">
        <v>96117</v>
      </c>
      <c r="E24" s="64">
        <v>97249</v>
      </c>
      <c r="F24" s="64">
        <v>26189</v>
      </c>
      <c r="G24" s="64">
        <v>66809</v>
      </c>
      <c r="H24" s="72">
        <v>20429</v>
      </c>
    </row>
    <row r="25" spans="1:8" ht="14.25" customHeight="1" x14ac:dyDescent="0.3">
      <c r="A25" s="78" t="s">
        <v>88</v>
      </c>
      <c r="B25" s="64">
        <v>740</v>
      </c>
      <c r="C25" s="64">
        <v>1083</v>
      </c>
      <c r="D25" s="64">
        <v>47501</v>
      </c>
      <c r="E25" s="64">
        <v>45881</v>
      </c>
      <c r="F25" s="64">
        <v>12509</v>
      </c>
      <c r="G25" s="64">
        <v>32597</v>
      </c>
      <c r="H25" s="72">
        <v>10360</v>
      </c>
    </row>
    <row r="26" spans="1:8" ht="40.200000000000003" customHeight="1" x14ac:dyDescent="0.3">
      <c r="A26" s="345" t="s">
        <v>89</v>
      </c>
      <c r="B26" s="346"/>
      <c r="C26" s="346"/>
      <c r="D26" s="346"/>
      <c r="E26" s="346"/>
      <c r="F26" s="346"/>
      <c r="G26" s="346"/>
      <c r="H26" s="347"/>
    </row>
    <row r="27" spans="1:8" ht="24" customHeight="1" x14ac:dyDescent="0.3">
      <c r="A27" s="55" t="s">
        <v>90</v>
      </c>
      <c r="B27" s="68">
        <v>8003</v>
      </c>
      <c r="C27" s="68">
        <v>12923</v>
      </c>
      <c r="D27" s="68">
        <v>703399</v>
      </c>
      <c r="E27" s="68">
        <v>694034</v>
      </c>
      <c r="F27" s="68">
        <v>197965</v>
      </c>
      <c r="G27" s="68">
        <v>493075</v>
      </c>
      <c r="H27" s="69">
        <v>154892</v>
      </c>
    </row>
    <row r="28" spans="1:8" ht="14.25" customHeight="1" x14ac:dyDescent="0.3">
      <c r="A28" s="70">
        <v>2020</v>
      </c>
      <c r="B28" s="60">
        <v>7235</v>
      </c>
      <c r="C28" s="60">
        <v>11204</v>
      </c>
      <c r="D28" s="60">
        <v>623118</v>
      </c>
      <c r="E28" s="60">
        <v>604625</v>
      </c>
      <c r="F28" s="60">
        <v>177958</v>
      </c>
      <c r="G28" s="60">
        <v>436387</v>
      </c>
      <c r="H28" s="71">
        <v>141877</v>
      </c>
    </row>
    <row r="29" spans="1:8" ht="14.25" customHeight="1" x14ac:dyDescent="0.3">
      <c r="A29" s="76" t="s">
        <v>73</v>
      </c>
      <c r="B29" s="64">
        <v>601</v>
      </c>
      <c r="C29" s="64">
        <v>844</v>
      </c>
      <c r="D29" s="64">
        <v>46485</v>
      </c>
      <c r="E29" s="64">
        <v>45726</v>
      </c>
      <c r="F29" s="64">
        <v>12349</v>
      </c>
      <c r="G29" s="64">
        <v>31768</v>
      </c>
      <c r="H29" s="72">
        <v>9812</v>
      </c>
    </row>
    <row r="30" spans="1:8" ht="14.25" customHeight="1" x14ac:dyDescent="0.3">
      <c r="A30" s="76" t="s">
        <v>74</v>
      </c>
      <c r="B30" s="64">
        <v>439</v>
      </c>
      <c r="C30" s="64">
        <v>702</v>
      </c>
      <c r="D30" s="64">
        <v>38365</v>
      </c>
      <c r="E30" s="64">
        <v>34740</v>
      </c>
      <c r="F30" s="64">
        <v>11045</v>
      </c>
      <c r="G30" s="64">
        <v>26305</v>
      </c>
      <c r="H30" s="72">
        <v>8987</v>
      </c>
    </row>
    <row r="31" spans="1:8" ht="14.25" customHeight="1" x14ac:dyDescent="0.3">
      <c r="A31" s="76" t="s">
        <v>75</v>
      </c>
      <c r="B31" s="64">
        <v>314</v>
      </c>
      <c r="C31" s="64">
        <v>477</v>
      </c>
      <c r="D31" s="64">
        <v>28102</v>
      </c>
      <c r="E31" s="64">
        <v>27002</v>
      </c>
      <c r="F31" s="64">
        <v>6381</v>
      </c>
      <c r="G31" s="64">
        <v>19720</v>
      </c>
      <c r="H31" s="72">
        <v>5204</v>
      </c>
    </row>
    <row r="32" spans="1:8" ht="14.25" customHeight="1" x14ac:dyDescent="0.3">
      <c r="A32" s="76" t="s">
        <v>76</v>
      </c>
      <c r="B32" s="64">
        <v>209</v>
      </c>
      <c r="C32" s="64">
        <v>301</v>
      </c>
      <c r="D32" s="64">
        <v>14995</v>
      </c>
      <c r="E32" s="64">
        <v>16107</v>
      </c>
      <c r="F32" s="64">
        <v>5721</v>
      </c>
      <c r="G32" s="64">
        <v>11390</v>
      </c>
      <c r="H32" s="72">
        <v>4635</v>
      </c>
    </row>
    <row r="33" spans="1:8" ht="14.25" customHeight="1" x14ac:dyDescent="0.3">
      <c r="A33" s="76" t="s">
        <v>77</v>
      </c>
      <c r="B33" s="64">
        <v>476</v>
      </c>
      <c r="C33" s="64">
        <v>747</v>
      </c>
      <c r="D33" s="64">
        <v>36499</v>
      </c>
      <c r="E33" s="64">
        <v>36005</v>
      </c>
      <c r="F33" s="64">
        <v>10481</v>
      </c>
      <c r="G33" s="64">
        <v>26872</v>
      </c>
      <c r="H33" s="72">
        <v>8589</v>
      </c>
    </row>
    <row r="34" spans="1:8" ht="14.25" customHeight="1" x14ac:dyDescent="0.3">
      <c r="A34" s="76" t="s">
        <v>78</v>
      </c>
      <c r="B34" s="64">
        <v>682</v>
      </c>
      <c r="C34" s="64">
        <v>1116</v>
      </c>
      <c r="D34" s="64">
        <v>59570</v>
      </c>
      <c r="E34" s="64">
        <v>59550</v>
      </c>
      <c r="F34" s="64">
        <v>16501</v>
      </c>
      <c r="G34" s="64">
        <v>42358</v>
      </c>
      <c r="H34" s="72">
        <v>13043</v>
      </c>
    </row>
    <row r="35" spans="1:8" ht="14.25" customHeight="1" x14ac:dyDescent="0.3">
      <c r="A35" s="78" t="s">
        <v>79</v>
      </c>
      <c r="B35" s="64">
        <v>766</v>
      </c>
      <c r="C35" s="64">
        <v>1269</v>
      </c>
      <c r="D35" s="64">
        <v>94865</v>
      </c>
      <c r="E35" s="64">
        <v>90600</v>
      </c>
      <c r="F35" s="64">
        <v>29389</v>
      </c>
      <c r="G35" s="64">
        <v>65738</v>
      </c>
      <c r="H35" s="72">
        <v>23502</v>
      </c>
    </row>
    <row r="36" spans="1:8" ht="14.25" customHeight="1" x14ac:dyDescent="0.3">
      <c r="A36" s="78" t="s">
        <v>80</v>
      </c>
      <c r="B36" s="64">
        <v>216</v>
      </c>
      <c r="C36" s="64">
        <v>359</v>
      </c>
      <c r="D36" s="64">
        <v>16297</v>
      </c>
      <c r="E36" s="64">
        <v>15592</v>
      </c>
      <c r="F36" s="64">
        <v>4562</v>
      </c>
      <c r="G36" s="64">
        <v>10385</v>
      </c>
      <c r="H36" s="72">
        <v>3373</v>
      </c>
    </row>
    <row r="37" spans="1:8" ht="14.25" customHeight="1" x14ac:dyDescent="0.3">
      <c r="A37" s="78" t="s">
        <v>81</v>
      </c>
      <c r="B37" s="64">
        <v>451</v>
      </c>
      <c r="C37" s="64">
        <v>648</v>
      </c>
      <c r="D37" s="64">
        <v>31349</v>
      </c>
      <c r="E37" s="64">
        <v>28280</v>
      </c>
      <c r="F37" s="64">
        <v>7722</v>
      </c>
      <c r="G37" s="64">
        <v>19879</v>
      </c>
      <c r="H37" s="72">
        <v>6200</v>
      </c>
    </row>
    <row r="38" spans="1:8" ht="14.25" customHeight="1" x14ac:dyDescent="0.3">
      <c r="A38" s="78" t="s">
        <v>82</v>
      </c>
      <c r="B38" s="64">
        <v>220</v>
      </c>
      <c r="C38" s="64">
        <v>360</v>
      </c>
      <c r="D38" s="64">
        <v>16040</v>
      </c>
      <c r="E38" s="64">
        <v>16624</v>
      </c>
      <c r="F38" s="64">
        <v>5154</v>
      </c>
      <c r="G38" s="64">
        <v>12080</v>
      </c>
      <c r="H38" s="72">
        <v>3991</v>
      </c>
    </row>
    <row r="39" spans="1:8" ht="14.25" customHeight="1" x14ac:dyDescent="0.3">
      <c r="A39" s="78" t="s">
        <v>83</v>
      </c>
      <c r="B39" s="64">
        <v>408</v>
      </c>
      <c r="C39" s="64">
        <v>652</v>
      </c>
      <c r="D39" s="64">
        <v>36442</v>
      </c>
      <c r="E39" s="64">
        <v>34523</v>
      </c>
      <c r="F39" s="64">
        <v>10478</v>
      </c>
      <c r="G39" s="64">
        <v>24576</v>
      </c>
      <c r="H39" s="72">
        <v>7959</v>
      </c>
    </row>
    <row r="40" spans="1:8" ht="14.25" customHeight="1" x14ac:dyDescent="0.3">
      <c r="A40" s="78" t="s">
        <v>84</v>
      </c>
      <c r="B40" s="64">
        <v>918</v>
      </c>
      <c r="C40" s="64">
        <v>1372</v>
      </c>
      <c r="D40" s="64">
        <v>85312</v>
      </c>
      <c r="E40" s="64">
        <v>83603</v>
      </c>
      <c r="F40" s="64">
        <v>23922</v>
      </c>
      <c r="G40" s="64">
        <v>62524</v>
      </c>
      <c r="H40" s="72">
        <v>19304</v>
      </c>
    </row>
    <row r="41" spans="1:8" ht="14.25" customHeight="1" x14ac:dyDescent="0.3">
      <c r="A41" s="78" t="s">
        <v>85</v>
      </c>
      <c r="B41" s="64">
        <v>146</v>
      </c>
      <c r="C41" s="64">
        <v>197</v>
      </c>
      <c r="D41" s="64">
        <v>11856</v>
      </c>
      <c r="E41" s="64">
        <v>11445</v>
      </c>
      <c r="F41" s="64">
        <v>3268</v>
      </c>
      <c r="G41" s="64">
        <v>8741</v>
      </c>
      <c r="H41" s="72">
        <v>2623</v>
      </c>
    </row>
    <row r="42" spans="1:8" ht="14.25" customHeight="1" x14ac:dyDescent="0.3">
      <c r="A42" s="78" t="s">
        <v>86</v>
      </c>
      <c r="B42" s="64">
        <v>256</v>
      </c>
      <c r="C42" s="64">
        <v>415</v>
      </c>
      <c r="D42" s="64">
        <v>17357</v>
      </c>
      <c r="E42" s="64">
        <v>17018</v>
      </c>
      <c r="F42" s="64">
        <v>4999</v>
      </c>
      <c r="G42" s="64">
        <v>11933</v>
      </c>
      <c r="H42" s="72">
        <v>3925</v>
      </c>
    </row>
    <row r="43" spans="1:8" ht="14.25" customHeight="1" x14ac:dyDescent="0.3">
      <c r="A43" s="78" t="s">
        <v>87</v>
      </c>
      <c r="B43" s="64">
        <v>734</v>
      </c>
      <c r="C43" s="64">
        <v>1163</v>
      </c>
      <c r="D43" s="64">
        <v>60667</v>
      </c>
      <c r="E43" s="64">
        <v>59658</v>
      </c>
      <c r="F43" s="64">
        <v>17773</v>
      </c>
      <c r="G43" s="64">
        <v>41355</v>
      </c>
      <c r="H43" s="72">
        <v>13963</v>
      </c>
    </row>
    <row r="44" spans="1:8" ht="14.25" customHeight="1" x14ac:dyDescent="0.3">
      <c r="A44" s="78" t="s">
        <v>88</v>
      </c>
      <c r="B44" s="64">
        <v>399</v>
      </c>
      <c r="C44" s="64">
        <v>582</v>
      </c>
      <c r="D44" s="64">
        <v>28917</v>
      </c>
      <c r="E44" s="64">
        <v>28152</v>
      </c>
      <c r="F44" s="64">
        <v>8213</v>
      </c>
      <c r="G44" s="64">
        <v>20763</v>
      </c>
      <c r="H44" s="72">
        <v>6767</v>
      </c>
    </row>
  </sheetData>
  <mergeCells count="13">
    <mergeCell ref="G5:H5"/>
    <mergeCell ref="A7:H7"/>
    <mergeCell ref="A26:H26"/>
    <mergeCell ref="A1:H1"/>
    <mergeCell ref="A2:H2"/>
    <mergeCell ref="G3:H3"/>
    <mergeCell ref="A4:A6"/>
    <mergeCell ref="B4:B6"/>
    <mergeCell ref="C4:C6"/>
    <mergeCell ref="D4:D6"/>
    <mergeCell ref="E4:H4"/>
    <mergeCell ref="E5:E6"/>
    <mergeCell ref="F5:F6"/>
  </mergeCells>
  <hyperlinks>
    <hyperlink ref="G3" location="'Spis tablic'!A4" display="Powrót do spisu treści"/>
    <hyperlink ref="G3:H3" location="'SPIS TREŚCI'!A8" display="'SPIS TREŚCI'!A8"/>
  </hyperlinks>
  <pageMargins left="0.25" right="0.25" top="0.75" bottom="0.75" header="0.3" footer="0.3"/>
  <pageSetup paperSize="9" scale="90" fitToWidth="0" fitToHeight="0" orientation="portrait" horizontalDpi="1200" verticalDpi="12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1">
    <tabColor theme="0" tint="-0.14999847407452621"/>
  </sheetPr>
  <dimension ref="A1:N132"/>
  <sheetViews>
    <sheetView workbookViewId="0">
      <selection activeCell="G3" sqref="G3:I3"/>
    </sheetView>
  </sheetViews>
  <sheetFormatPr defaultRowHeight="14.4" x14ac:dyDescent="0.3"/>
  <cols>
    <col min="1" max="1" width="18.6640625" customWidth="1"/>
    <col min="2" max="2" width="9.109375" customWidth="1"/>
    <col min="3" max="3" width="10.6640625" customWidth="1"/>
    <col min="4" max="5" width="9.109375" customWidth="1"/>
    <col min="13" max="13" width="8.88671875" customWidth="1"/>
  </cols>
  <sheetData>
    <row r="1" spans="1:14" ht="29.25" customHeight="1" x14ac:dyDescent="0.3">
      <c r="A1" s="436" t="s">
        <v>820</v>
      </c>
      <c r="B1" s="436"/>
      <c r="C1" s="436"/>
      <c r="D1" s="436"/>
      <c r="E1" s="436"/>
      <c r="F1" s="436"/>
      <c r="G1" s="436"/>
      <c r="H1" s="436"/>
      <c r="I1" s="436"/>
    </row>
    <row r="2" spans="1:14" ht="27" customHeight="1" x14ac:dyDescent="0.3">
      <c r="A2" s="437" t="s">
        <v>821</v>
      </c>
      <c r="B2" s="437"/>
      <c r="C2" s="437"/>
      <c r="D2" s="437"/>
      <c r="E2" s="437"/>
      <c r="F2" s="437"/>
      <c r="G2" s="437"/>
      <c r="H2" s="437"/>
      <c r="I2" s="437"/>
    </row>
    <row r="3" spans="1:14" ht="30" customHeight="1" x14ac:dyDescent="0.3">
      <c r="B3" s="239"/>
      <c r="C3" s="122"/>
      <c r="D3" s="122"/>
      <c r="E3" s="122"/>
      <c r="F3" s="122"/>
      <c r="G3" s="327" t="s">
        <v>21</v>
      </c>
      <c r="H3" s="327"/>
      <c r="I3" s="327"/>
      <c r="J3" s="268"/>
      <c r="K3" s="268"/>
    </row>
    <row r="4" spans="1:14" ht="27.75" customHeight="1" x14ac:dyDescent="0.3">
      <c r="A4" s="438" t="s">
        <v>707</v>
      </c>
      <c r="B4" s="441" t="s">
        <v>708</v>
      </c>
      <c r="C4" s="442"/>
      <c r="D4" s="442"/>
      <c r="E4" s="443"/>
      <c r="F4" s="444" t="s">
        <v>709</v>
      </c>
      <c r="G4" s="445"/>
      <c r="H4" s="445"/>
      <c r="I4" s="445"/>
      <c r="J4" s="240"/>
      <c r="K4" s="240"/>
    </row>
    <row r="5" spans="1:14" ht="22.5" customHeight="1" x14ac:dyDescent="0.3">
      <c r="A5" s="439"/>
      <c r="B5" s="431" t="s">
        <v>142</v>
      </c>
      <c r="C5" s="431" t="s">
        <v>710</v>
      </c>
      <c r="D5" s="431" t="s">
        <v>711</v>
      </c>
      <c r="E5" s="431" t="s">
        <v>712</v>
      </c>
      <c r="F5" s="431" t="s">
        <v>713</v>
      </c>
      <c r="G5" s="431" t="s">
        <v>710</v>
      </c>
      <c r="H5" s="431" t="s">
        <v>711</v>
      </c>
      <c r="I5" s="433" t="s">
        <v>712</v>
      </c>
      <c r="K5" s="241"/>
    </row>
    <row r="6" spans="1:14" s="240" customFormat="1" x14ac:dyDescent="0.3">
      <c r="A6" s="440"/>
      <c r="B6" s="432"/>
      <c r="C6" s="432"/>
      <c r="D6" s="432"/>
      <c r="E6" s="432"/>
      <c r="F6" s="432"/>
      <c r="G6" s="432"/>
      <c r="H6" s="432"/>
      <c r="I6" s="434"/>
    </row>
    <row r="7" spans="1:14" s="240" customFormat="1" ht="40.200000000000003" customHeight="1" x14ac:dyDescent="0.3">
      <c r="A7" s="414" t="s">
        <v>714</v>
      </c>
      <c r="B7" s="414"/>
      <c r="C7" s="414"/>
      <c r="D7" s="414"/>
      <c r="E7" s="414"/>
      <c r="F7" s="414"/>
      <c r="G7" s="414"/>
      <c r="H7" s="414"/>
      <c r="I7" s="414"/>
      <c r="K7" s="245"/>
      <c r="L7" s="245"/>
      <c r="M7" s="245"/>
    </row>
    <row r="8" spans="1:14" s="240" customFormat="1" ht="19.2" customHeight="1" x14ac:dyDescent="0.3">
      <c r="A8" s="242" t="s">
        <v>715</v>
      </c>
      <c r="B8" s="243">
        <v>214</v>
      </c>
      <c r="C8" s="243">
        <v>55</v>
      </c>
      <c r="D8" s="243">
        <v>72</v>
      </c>
      <c r="E8" s="244">
        <v>87</v>
      </c>
      <c r="F8" s="244">
        <v>218</v>
      </c>
      <c r="G8" s="244">
        <v>75</v>
      </c>
      <c r="H8" s="244">
        <v>65</v>
      </c>
      <c r="I8" s="244">
        <v>78</v>
      </c>
      <c r="K8" s="245"/>
      <c r="L8" s="245"/>
      <c r="M8" s="245"/>
      <c r="N8" s="245"/>
    </row>
    <row r="9" spans="1:14" s="240" customFormat="1" ht="22.2" customHeight="1" x14ac:dyDescent="0.3">
      <c r="A9" s="135" t="s">
        <v>716</v>
      </c>
      <c r="B9" s="44">
        <v>8</v>
      </c>
      <c r="C9" s="44">
        <v>1</v>
      </c>
      <c r="D9" s="44">
        <v>4</v>
      </c>
      <c r="E9" s="246">
        <v>3</v>
      </c>
      <c r="F9" s="246">
        <v>7</v>
      </c>
      <c r="G9" s="246">
        <v>7</v>
      </c>
      <c r="H9" s="246" t="s">
        <v>93</v>
      </c>
      <c r="I9" s="246" t="s">
        <v>93</v>
      </c>
    </row>
    <row r="10" spans="1:14" s="240" customFormat="1" ht="22.2" customHeight="1" x14ac:dyDescent="0.3">
      <c r="A10" s="135" t="s">
        <v>717</v>
      </c>
      <c r="B10" s="246" t="s">
        <v>93</v>
      </c>
      <c r="C10" s="246" t="s">
        <v>93</v>
      </c>
      <c r="D10" s="246" t="s">
        <v>93</v>
      </c>
      <c r="E10" s="246" t="s">
        <v>93</v>
      </c>
      <c r="F10" s="246">
        <v>1</v>
      </c>
      <c r="G10" s="246" t="s">
        <v>93</v>
      </c>
      <c r="H10" s="246">
        <v>1</v>
      </c>
      <c r="I10" s="246" t="s">
        <v>93</v>
      </c>
    </row>
    <row r="11" spans="1:14" s="240" customFormat="1" ht="22.2" customHeight="1" x14ac:dyDescent="0.3">
      <c r="A11" s="135" t="s">
        <v>718</v>
      </c>
      <c r="B11" s="44">
        <v>1</v>
      </c>
      <c r="C11" s="44">
        <v>1</v>
      </c>
      <c r="D11" s="246" t="s">
        <v>93</v>
      </c>
      <c r="E11" s="246" t="s">
        <v>93</v>
      </c>
      <c r="F11" s="246">
        <v>5</v>
      </c>
      <c r="G11" s="246">
        <v>4</v>
      </c>
      <c r="H11" s="246">
        <v>1</v>
      </c>
      <c r="I11" s="246" t="s">
        <v>93</v>
      </c>
    </row>
    <row r="12" spans="1:14" s="240" customFormat="1" ht="22.2" customHeight="1" x14ac:dyDescent="0.3">
      <c r="A12" s="135" t="s">
        <v>719</v>
      </c>
      <c r="B12" s="44">
        <v>1</v>
      </c>
      <c r="C12" s="246" t="s">
        <v>93</v>
      </c>
      <c r="D12" s="246" t="s">
        <v>93</v>
      </c>
      <c r="E12" s="246">
        <v>1</v>
      </c>
      <c r="F12" s="246" t="s">
        <v>93</v>
      </c>
      <c r="G12" s="246" t="s">
        <v>93</v>
      </c>
      <c r="H12" s="246" t="s">
        <v>93</v>
      </c>
      <c r="I12" s="246" t="s">
        <v>93</v>
      </c>
    </row>
    <row r="13" spans="1:14" s="240" customFormat="1" ht="22.2" customHeight="1" x14ac:dyDescent="0.3">
      <c r="A13" s="135" t="s">
        <v>720</v>
      </c>
      <c r="B13" s="44">
        <v>15</v>
      </c>
      <c r="C13" s="44">
        <v>5</v>
      </c>
      <c r="D13" s="44">
        <v>5</v>
      </c>
      <c r="E13" s="246">
        <v>5</v>
      </c>
      <c r="F13" s="246">
        <v>24</v>
      </c>
      <c r="G13" s="246">
        <v>6</v>
      </c>
      <c r="H13" s="246">
        <v>9</v>
      </c>
      <c r="I13" s="246">
        <v>9</v>
      </c>
    </row>
    <row r="14" spans="1:14" s="240" customFormat="1" ht="22.2" customHeight="1" x14ac:dyDescent="0.3">
      <c r="A14" s="135" t="s">
        <v>721</v>
      </c>
      <c r="B14" s="44">
        <v>11</v>
      </c>
      <c r="C14" s="246" t="s">
        <v>93</v>
      </c>
      <c r="D14" s="44">
        <v>8</v>
      </c>
      <c r="E14" s="246">
        <v>3</v>
      </c>
      <c r="F14" s="246">
        <v>10</v>
      </c>
      <c r="G14" s="246">
        <v>3</v>
      </c>
      <c r="H14" s="246">
        <v>5</v>
      </c>
      <c r="I14" s="246">
        <v>2</v>
      </c>
    </row>
    <row r="15" spans="1:14" s="240" customFormat="1" ht="22.2" customHeight="1" x14ac:dyDescent="0.3">
      <c r="A15" s="135" t="s">
        <v>722</v>
      </c>
      <c r="B15" s="44">
        <v>14</v>
      </c>
      <c r="C15" s="44">
        <v>2</v>
      </c>
      <c r="D15" s="44">
        <v>4</v>
      </c>
      <c r="E15" s="246">
        <v>8</v>
      </c>
      <c r="F15" s="246">
        <v>1</v>
      </c>
      <c r="G15" s="246" t="s">
        <v>93</v>
      </c>
      <c r="H15" s="246" t="s">
        <v>93</v>
      </c>
      <c r="I15" s="246">
        <v>1</v>
      </c>
    </row>
    <row r="16" spans="1:14" s="240" customFormat="1" ht="22.2" customHeight="1" x14ac:dyDescent="0.3">
      <c r="A16" s="135" t="s">
        <v>723</v>
      </c>
      <c r="B16" s="44">
        <v>21</v>
      </c>
      <c r="C16" s="44">
        <v>5</v>
      </c>
      <c r="D16" s="44">
        <v>12</v>
      </c>
      <c r="E16" s="246">
        <v>4</v>
      </c>
      <c r="F16" s="246">
        <v>18</v>
      </c>
      <c r="G16" s="246">
        <v>3</v>
      </c>
      <c r="H16" s="246">
        <v>5</v>
      </c>
      <c r="I16" s="246">
        <v>10</v>
      </c>
    </row>
    <row r="17" spans="1:9" s="240" customFormat="1" ht="22.2" customHeight="1" x14ac:dyDescent="0.3">
      <c r="A17" s="135" t="s">
        <v>724</v>
      </c>
      <c r="B17" s="44">
        <v>25</v>
      </c>
      <c r="C17" s="44">
        <v>4</v>
      </c>
      <c r="D17" s="44">
        <v>6</v>
      </c>
      <c r="E17" s="246">
        <v>15</v>
      </c>
      <c r="F17" s="246" t="s">
        <v>93</v>
      </c>
      <c r="G17" s="246" t="s">
        <v>93</v>
      </c>
      <c r="H17" s="246" t="s">
        <v>93</v>
      </c>
      <c r="I17" s="246" t="s">
        <v>93</v>
      </c>
    </row>
    <row r="18" spans="1:9" s="240" customFormat="1" ht="22.2" customHeight="1" x14ac:dyDescent="0.3">
      <c r="A18" s="135" t="s">
        <v>725</v>
      </c>
      <c r="B18" s="44">
        <v>1</v>
      </c>
      <c r="C18" s="246" t="s">
        <v>93</v>
      </c>
      <c r="D18" s="246" t="s">
        <v>93</v>
      </c>
      <c r="E18" s="246">
        <v>1</v>
      </c>
      <c r="F18" s="246">
        <v>3</v>
      </c>
      <c r="G18" s="246" t="s">
        <v>473</v>
      </c>
      <c r="H18" s="246">
        <v>1</v>
      </c>
      <c r="I18" s="246">
        <v>2</v>
      </c>
    </row>
    <row r="19" spans="1:9" s="240" customFormat="1" ht="22.2" customHeight="1" x14ac:dyDescent="0.3">
      <c r="A19" s="135" t="s">
        <v>726</v>
      </c>
      <c r="B19" s="68">
        <v>1</v>
      </c>
      <c r="C19" s="246" t="s">
        <v>93</v>
      </c>
      <c r="D19" s="246" t="s">
        <v>93</v>
      </c>
      <c r="E19" s="69">
        <v>1</v>
      </c>
      <c r="F19" s="246" t="s">
        <v>93</v>
      </c>
      <c r="G19" s="246" t="s">
        <v>93</v>
      </c>
      <c r="H19" s="246" t="s">
        <v>93</v>
      </c>
      <c r="I19" s="246" t="s">
        <v>93</v>
      </c>
    </row>
    <row r="20" spans="1:9" s="240" customFormat="1" ht="22.2" customHeight="1" x14ac:dyDescent="0.3">
      <c r="A20" s="135" t="s">
        <v>727</v>
      </c>
      <c r="B20" s="246" t="s">
        <v>93</v>
      </c>
      <c r="C20" s="246" t="s">
        <v>93</v>
      </c>
      <c r="D20" s="246" t="s">
        <v>93</v>
      </c>
      <c r="E20" s="246" t="s">
        <v>93</v>
      </c>
      <c r="F20" s="246">
        <v>3</v>
      </c>
      <c r="G20" s="246">
        <v>2</v>
      </c>
      <c r="H20" s="246" t="s">
        <v>93</v>
      </c>
      <c r="I20" s="246">
        <v>1</v>
      </c>
    </row>
    <row r="21" spans="1:9" s="67" customFormat="1" ht="40.799999999999997" x14ac:dyDescent="0.3">
      <c r="A21" s="135" t="s">
        <v>1320</v>
      </c>
      <c r="B21" s="68">
        <v>13</v>
      </c>
      <c r="C21" s="68">
        <v>5</v>
      </c>
      <c r="D21" s="68">
        <v>4</v>
      </c>
      <c r="E21" s="69">
        <v>4</v>
      </c>
      <c r="F21" s="69">
        <v>25</v>
      </c>
      <c r="G21" s="69">
        <v>8</v>
      </c>
      <c r="H21" s="69">
        <v>7</v>
      </c>
      <c r="I21" s="69">
        <v>10</v>
      </c>
    </row>
    <row r="22" spans="1:9" s="240" customFormat="1" ht="22.2" customHeight="1" x14ac:dyDescent="0.3">
      <c r="A22" s="135" t="s">
        <v>728</v>
      </c>
      <c r="B22" s="44">
        <v>8</v>
      </c>
      <c r="C22" s="44">
        <v>1</v>
      </c>
      <c r="D22" s="44">
        <v>3</v>
      </c>
      <c r="E22" s="246">
        <v>4</v>
      </c>
      <c r="F22" s="246" t="s">
        <v>93</v>
      </c>
      <c r="G22" s="246" t="s">
        <v>93</v>
      </c>
      <c r="H22" s="246" t="s">
        <v>93</v>
      </c>
      <c r="I22" s="246" t="s">
        <v>93</v>
      </c>
    </row>
    <row r="23" spans="1:9" s="240" customFormat="1" ht="22.2" customHeight="1" x14ac:dyDescent="0.3">
      <c r="A23" s="135" t="s">
        <v>729</v>
      </c>
      <c r="B23" s="246" t="s">
        <v>93</v>
      </c>
      <c r="C23" s="246" t="s">
        <v>93</v>
      </c>
      <c r="D23" s="246" t="s">
        <v>93</v>
      </c>
      <c r="E23" s="246" t="s">
        <v>93</v>
      </c>
      <c r="F23" s="246">
        <v>4</v>
      </c>
      <c r="G23" s="246" t="s">
        <v>93</v>
      </c>
      <c r="H23" s="246">
        <v>2</v>
      </c>
      <c r="I23" s="246">
        <v>2</v>
      </c>
    </row>
    <row r="24" spans="1:9" s="240" customFormat="1" ht="19.2" customHeight="1" x14ac:dyDescent="0.3">
      <c r="A24" s="135" t="s">
        <v>730</v>
      </c>
      <c r="B24" s="247">
        <v>1</v>
      </c>
      <c r="C24" s="246" t="s">
        <v>93</v>
      </c>
      <c r="D24" s="246" t="s">
        <v>93</v>
      </c>
      <c r="E24" s="248">
        <v>1</v>
      </c>
      <c r="F24" s="246">
        <v>2</v>
      </c>
      <c r="G24" s="246" t="s">
        <v>93</v>
      </c>
      <c r="H24" s="246">
        <v>1</v>
      </c>
      <c r="I24" s="246">
        <v>1</v>
      </c>
    </row>
    <row r="25" spans="1:9" s="240" customFormat="1" ht="22.2" customHeight="1" x14ac:dyDescent="0.3">
      <c r="A25" s="135" t="s">
        <v>731</v>
      </c>
      <c r="B25" s="44">
        <v>2</v>
      </c>
      <c r="C25" s="44">
        <v>1</v>
      </c>
      <c r="D25" s="44">
        <v>1</v>
      </c>
      <c r="E25" s="246" t="s">
        <v>93</v>
      </c>
      <c r="F25" s="246">
        <v>1</v>
      </c>
      <c r="G25" s="246" t="s">
        <v>93</v>
      </c>
      <c r="H25" s="246">
        <v>1</v>
      </c>
      <c r="I25" s="246" t="s">
        <v>93</v>
      </c>
    </row>
    <row r="26" spans="1:9" s="240" customFormat="1" ht="22.2" customHeight="1" x14ac:dyDescent="0.3">
      <c r="A26" s="135" t="s">
        <v>733</v>
      </c>
      <c r="B26" s="246" t="s">
        <v>93</v>
      </c>
      <c r="C26" s="246" t="s">
        <v>93</v>
      </c>
      <c r="D26" s="246" t="s">
        <v>93</v>
      </c>
      <c r="E26" s="246" t="s">
        <v>93</v>
      </c>
      <c r="F26" s="246">
        <v>2</v>
      </c>
      <c r="G26" s="246" t="s">
        <v>93</v>
      </c>
      <c r="H26" s="246">
        <v>1</v>
      </c>
      <c r="I26" s="246">
        <v>1</v>
      </c>
    </row>
    <row r="27" spans="1:9" s="240" customFormat="1" ht="22.2" customHeight="1" x14ac:dyDescent="0.3">
      <c r="A27" s="135" t="s">
        <v>732</v>
      </c>
      <c r="B27" s="246" t="s">
        <v>93</v>
      </c>
      <c r="C27" s="246" t="s">
        <v>93</v>
      </c>
      <c r="D27" s="246" t="s">
        <v>93</v>
      </c>
      <c r="E27" s="246" t="s">
        <v>93</v>
      </c>
      <c r="F27" s="246">
        <v>2</v>
      </c>
      <c r="G27" s="246">
        <v>1</v>
      </c>
      <c r="H27" s="246">
        <v>1</v>
      </c>
      <c r="I27" s="246" t="s">
        <v>93</v>
      </c>
    </row>
    <row r="28" spans="1:9" s="79" customFormat="1" ht="24" customHeight="1" x14ac:dyDescent="0.3">
      <c r="A28" s="135" t="s">
        <v>734</v>
      </c>
      <c r="B28" s="246" t="s">
        <v>93</v>
      </c>
      <c r="C28" s="246" t="s">
        <v>93</v>
      </c>
      <c r="D28" s="246" t="s">
        <v>93</v>
      </c>
      <c r="E28" s="246" t="s">
        <v>93</v>
      </c>
      <c r="F28" s="69">
        <v>1</v>
      </c>
      <c r="G28" s="246" t="s">
        <v>93</v>
      </c>
      <c r="H28" s="246" t="s">
        <v>93</v>
      </c>
      <c r="I28" s="69">
        <v>1</v>
      </c>
    </row>
    <row r="29" spans="1:9" ht="30.6" x14ac:dyDescent="0.3">
      <c r="A29" s="135" t="s">
        <v>735</v>
      </c>
      <c r="B29" s="246" t="s">
        <v>93</v>
      </c>
      <c r="C29" s="246" t="s">
        <v>93</v>
      </c>
      <c r="D29" s="246" t="s">
        <v>93</v>
      </c>
      <c r="E29" s="246" t="s">
        <v>93</v>
      </c>
      <c r="F29" s="248">
        <v>1</v>
      </c>
      <c r="G29" s="248">
        <v>1</v>
      </c>
      <c r="H29" s="246" t="s">
        <v>93</v>
      </c>
      <c r="I29" s="246" t="s">
        <v>93</v>
      </c>
    </row>
    <row r="30" spans="1:9" s="67" customFormat="1" ht="24" customHeight="1" x14ac:dyDescent="0.3">
      <c r="A30" s="135" t="s">
        <v>736</v>
      </c>
      <c r="B30" s="44">
        <v>20</v>
      </c>
      <c r="C30" s="44">
        <v>10</v>
      </c>
      <c r="D30" s="44">
        <v>6</v>
      </c>
      <c r="E30" s="246">
        <v>4</v>
      </c>
      <c r="F30" s="69">
        <v>3</v>
      </c>
      <c r="G30" s="69">
        <v>1</v>
      </c>
      <c r="H30" s="69">
        <v>1</v>
      </c>
      <c r="I30" s="69">
        <v>1</v>
      </c>
    </row>
    <row r="31" spans="1:9" s="67" customFormat="1" ht="40.799999999999997" x14ac:dyDescent="0.3">
      <c r="A31" s="135" t="s">
        <v>737</v>
      </c>
      <c r="B31" s="68">
        <v>7</v>
      </c>
      <c r="C31" s="68">
        <v>2</v>
      </c>
      <c r="D31" s="68">
        <v>2</v>
      </c>
      <c r="E31" s="69">
        <v>3</v>
      </c>
      <c r="F31" s="69">
        <v>2</v>
      </c>
      <c r="G31" s="246" t="s">
        <v>93</v>
      </c>
      <c r="H31" s="246" t="s">
        <v>93</v>
      </c>
      <c r="I31" s="69">
        <v>2</v>
      </c>
    </row>
    <row r="32" spans="1:9" s="67" customFormat="1" ht="24" customHeight="1" x14ac:dyDescent="0.3">
      <c r="A32" s="135" t="s">
        <v>738</v>
      </c>
      <c r="B32" s="68">
        <v>5</v>
      </c>
      <c r="C32" s="68">
        <v>1</v>
      </c>
      <c r="D32" s="68">
        <v>3</v>
      </c>
      <c r="E32" s="69">
        <v>1</v>
      </c>
      <c r="F32" s="69">
        <v>4</v>
      </c>
      <c r="G32" s="69">
        <v>2</v>
      </c>
      <c r="H32" s="69">
        <v>1</v>
      </c>
      <c r="I32" s="69">
        <v>1</v>
      </c>
    </row>
    <row r="33" spans="1:12" s="67" customFormat="1" ht="24" customHeight="1" x14ac:dyDescent="0.3">
      <c r="A33" s="135" t="s">
        <v>739</v>
      </c>
      <c r="B33" s="68">
        <v>10</v>
      </c>
      <c r="C33" s="68">
        <v>4</v>
      </c>
      <c r="D33" s="68">
        <v>3</v>
      </c>
      <c r="E33" s="69">
        <v>3</v>
      </c>
      <c r="F33" s="69">
        <v>2</v>
      </c>
      <c r="G33" s="69">
        <v>2</v>
      </c>
      <c r="H33" s="246" t="s">
        <v>93</v>
      </c>
      <c r="I33" s="246" t="s">
        <v>93</v>
      </c>
    </row>
    <row r="34" spans="1:12" s="67" customFormat="1" ht="24" customHeight="1" x14ac:dyDescent="0.3">
      <c r="A34" s="135" t="s">
        <v>740</v>
      </c>
      <c r="B34" s="68">
        <v>3</v>
      </c>
      <c r="C34" s="68">
        <v>1</v>
      </c>
      <c r="D34" s="246" t="s">
        <v>93</v>
      </c>
      <c r="E34" s="69">
        <v>2</v>
      </c>
      <c r="F34" s="69">
        <v>7</v>
      </c>
      <c r="G34" s="246" t="s">
        <v>93</v>
      </c>
      <c r="H34" s="69">
        <v>2</v>
      </c>
      <c r="I34" s="69">
        <v>5</v>
      </c>
    </row>
    <row r="35" spans="1:12" s="67" customFormat="1" ht="24" customHeight="1" x14ac:dyDescent="0.3">
      <c r="A35" s="135" t="s">
        <v>741</v>
      </c>
      <c r="B35" s="68">
        <v>3</v>
      </c>
      <c r="C35" s="68">
        <v>2</v>
      </c>
      <c r="D35" s="246" t="s">
        <v>93</v>
      </c>
      <c r="E35" s="69">
        <v>1</v>
      </c>
      <c r="F35" s="69">
        <v>3</v>
      </c>
      <c r="G35" s="69">
        <v>1</v>
      </c>
      <c r="H35" s="69">
        <v>1</v>
      </c>
      <c r="I35" s="69">
        <v>1</v>
      </c>
    </row>
    <row r="36" spans="1:12" s="67" customFormat="1" ht="24" customHeight="1" x14ac:dyDescent="0.3">
      <c r="A36" s="135" t="s">
        <v>742</v>
      </c>
      <c r="B36" s="68">
        <v>18</v>
      </c>
      <c r="C36" s="68">
        <v>2</v>
      </c>
      <c r="D36" s="68">
        <v>6</v>
      </c>
      <c r="E36" s="69">
        <v>10</v>
      </c>
      <c r="F36" s="69">
        <v>12</v>
      </c>
      <c r="G36" s="69">
        <v>4</v>
      </c>
      <c r="H36" s="69">
        <v>6</v>
      </c>
      <c r="I36" s="69">
        <v>2</v>
      </c>
    </row>
    <row r="37" spans="1:12" s="67" customFormat="1" ht="24" customHeight="1" x14ac:dyDescent="0.3">
      <c r="A37" s="135" t="s">
        <v>743</v>
      </c>
      <c r="B37" s="68">
        <v>14</v>
      </c>
      <c r="C37" s="68">
        <v>5</v>
      </c>
      <c r="D37" s="68">
        <v>3</v>
      </c>
      <c r="E37" s="69">
        <v>6</v>
      </c>
      <c r="F37" s="69">
        <v>64</v>
      </c>
      <c r="G37" s="69">
        <v>28</v>
      </c>
      <c r="H37" s="69">
        <v>18</v>
      </c>
      <c r="I37" s="69">
        <v>18</v>
      </c>
    </row>
    <row r="38" spans="1:12" s="67" customFormat="1" ht="24" customHeight="1" x14ac:dyDescent="0.3">
      <c r="A38" s="135" t="s">
        <v>744</v>
      </c>
      <c r="B38" s="68">
        <v>1</v>
      </c>
      <c r="C38" s="246" t="s">
        <v>93</v>
      </c>
      <c r="D38" s="246" t="s">
        <v>93</v>
      </c>
      <c r="E38" s="69">
        <v>1</v>
      </c>
      <c r="F38" s="246" t="s">
        <v>93</v>
      </c>
      <c r="G38" s="246" t="s">
        <v>93</v>
      </c>
      <c r="H38" s="246" t="s">
        <v>93</v>
      </c>
      <c r="I38" s="246" t="s">
        <v>93</v>
      </c>
    </row>
    <row r="39" spans="1:12" s="67" customFormat="1" ht="24" customHeight="1" x14ac:dyDescent="0.3">
      <c r="A39" s="135" t="s">
        <v>745</v>
      </c>
      <c r="B39" s="246" t="s">
        <v>93</v>
      </c>
      <c r="C39" s="246" t="s">
        <v>93</v>
      </c>
      <c r="D39" s="246" t="s">
        <v>93</v>
      </c>
      <c r="E39" s="246" t="s">
        <v>93</v>
      </c>
      <c r="F39" s="69">
        <v>1</v>
      </c>
      <c r="G39" s="246" t="s">
        <v>93</v>
      </c>
      <c r="H39" s="246" t="s">
        <v>93</v>
      </c>
      <c r="I39" s="69">
        <v>1</v>
      </c>
    </row>
    <row r="40" spans="1:12" s="67" customFormat="1" ht="24" customHeight="1" x14ac:dyDescent="0.3">
      <c r="A40" s="135" t="s">
        <v>746</v>
      </c>
      <c r="B40" s="68">
        <v>4</v>
      </c>
      <c r="C40" s="68">
        <v>1</v>
      </c>
      <c r="D40" s="68">
        <v>2</v>
      </c>
      <c r="E40" s="69">
        <v>1</v>
      </c>
      <c r="F40" s="246" t="s">
        <v>93</v>
      </c>
      <c r="G40" s="246" t="s">
        <v>93</v>
      </c>
      <c r="H40" s="246" t="s">
        <v>93</v>
      </c>
      <c r="I40" s="246" t="s">
        <v>93</v>
      </c>
    </row>
    <row r="41" spans="1:12" s="67" customFormat="1" ht="24" customHeight="1" x14ac:dyDescent="0.3">
      <c r="A41" s="135" t="s">
        <v>747</v>
      </c>
      <c r="B41" s="68">
        <v>1</v>
      </c>
      <c r="C41" s="246" t="s">
        <v>93</v>
      </c>
      <c r="D41" s="246" t="s">
        <v>93</v>
      </c>
      <c r="E41" s="69">
        <v>1</v>
      </c>
      <c r="F41" s="246" t="s">
        <v>93</v>
      </c>
      <c r="G41" s="246" t="s">
        <v>93</v>
      </c>
      <c r="H41" s="246" t="s">
        <v>93</v>
      </c>
      <c r="I41" s="246" t="s">
        <v>93</v>
      </c>
    </row>
    <row r="42" spans="1:12" s="67" customFormat="1" ht="24" customHeight="1" x14ac:dyDescent="0.3">
      <c r="A42" s="135" t="s">
        <v>748</v>
      </c>
      <c r="B42" s="68">
        <v>3</v>
      </c>
      <c r="C42" s="68">
        <v>1</v>
      </c>
      <c r="D42" s="246" t="s">
        <v>93</v>
      </c>
      <c r="E42" s="69">
        <v>2</v>
      </c>
      <c r="F42" s="69">
        <v>1</v>
      </c>
      <c r="G42" s="246" t="s">
        <v>93</v>
      </c>
      <c r="H42" s="246" t="s">
        <v>93</v>
      </c>
      <c r="I42" s="69">
        <v>1</v>
      </c>
    </row>
    <row r="43" spans="1:12" s="67" customFormat="1" ht="24" customHeight="1" x14ac:dyDescent="0.3">
      <c r="A43" s="135" t="s">
        <v>749</v>
      </c>
      <c r="B43" s="68">
        <v>1</v>
      </c>
      <c r="C43" s="246" t="s">
        <v>93</v>
      </c>
      <c r="D43" s="246" t="s">
        <v>93</v>
      </c>
      <c r="E43" s="69">
        <v>1</v>
      </c>
      <c r="F43" s="69">
        <v>5</v>
      </c>
      <c r="G43" s="69">
        <v>1</v>
      </c>
      <c r="H43" s="246" t="s">
        <v>93</v>
      </c>
      <c r="I43" s="69">
        <v>4</v>
      </c>
    </row>
    <row r="44" spans="1:12" s="67" customFormat="1" ht="24" customHeight="1" x14ac:dyDescent="0.3">
      <c r="A44" s="135" t="s">
        <v>1321</v>
      </c>
      <c r="B44" s="68">
        <v>2</v>
      </c>
      <c r="C44" s="68">
        <v>1</v>
      </c>
      <c r="D44" s="246" t="s">
        <v>93</v>
      </c>
      <c r="E44" s="69">
        <v>1</v>
      </c>
      <c r="F44" s="69">
        <v>4</v>
      </c>
      <c r="G44" s="69">
        <v>1</v>
      </c>
      <c r="H44" s="69">
        <v>1</v>
      </c>
      <c r="I44" s="69">
        <v>2</v>
      </c>
    </row>
    <row r="45" spans="1:12" ht="40.200000000000003" customHeight="1" x14ac:dyDescent="0.3">
      <c r="A45" s="435" t="s">
        <v>750</v>
      </c>
      <c r="B45" s="435"/>
      <c r="C45" s="435"/>
      <c r="D45" s="435"/>
      <c r="E45" s="435"/>
      <c r="F45" s="435"/>
      <c r="G45" s="435"/>
      <c r="H45" s="435"/>
      <c r="I45" s="435"/>
    </row>
    <row r="46" spans="1:12" ht="24" customHeight="1" x14ac:dyDescent="0.3">
      <c r="A46" s="55" t="s">
        <v>715</v>
      </c>
      <c r="B46" s="249">
        <v>299</v>
      </c>
      <c r="C46" s="249">
        <v>98</v>
      </c>
      <c r="D46" s="249">
        <v>88</v>
      </c>
      <c r="E46" s="250">
        <v>113</v>
      </c>
      <c r="F46" s="250">
        <v>375</v>
      </c>
      <c r="G46" s="250">
        <v>125</v>
      </c>
      <c r="H46" s="250">
        <v>117</v>
      </c>
      <c r="I46" s="250">
        <v>133</v>
      </c>
    </row>
    <row r="47" spans="1:12" s="79" customFormat="1" ht="24" customHeight="1" x14ac:dyDescent="0.3">
      <c r="A47" s="61" t="s">
        <v>751</v>
      </c>
      <c r="B47" s="246" t="s">
        <v>93</v>
      </c>
      <c r="C47" s="246" t="s">
        <v>93</v>
      </c>
      <c r="D47" s="246" t="s">
        <v>93</v>
      </c>
      <c r="E47" s="246" t="s">
        <v>93</v>
      </c>
      <c r="F47" s="69">
        <v>1</v>
      </c>
      <c r="G47" s="246" t="s">
        <v>93</v>
      </c>
      <c r="H47" s="246" t="s">
        <v>93</v>
      </c>
      <c r="I47" s="69">
        <v>1</v>
      </c>
      <c r="L47" s="251"/>
    </row>
    <row r="48" spans="1:12" s="79" customFormat="1" ht="24" customHeight="1" x14ac:dyDescent="0.3">
      <c r="A48" s="61" t="s">
        <v>752</v>
      </c>
      <c r="B48" s="68">
        <v>7</v>
      </c>
      <c r="C48" s="68">
        <v>2</v>
      </c>
      <c r="D48" s="68">
        <v>1</v>
      </c>
      <c r="E48" s="69">
        <v>4</v>
      </c>
      <c r="F48" s="69">
        <v>7</v>
      </c>
      <c r="G48" s="69">
        <v>3</v>
      </c>
      <c r="H48" s="69">
        <v>2</v>
      </c>
      <c r="I48" s="69">
        <v>2</v>
      </c>
    </row>
    <row r="49" spans="1:10" s="79" customFormat="1" ht="24" customHeight="1" x14ac:dyDescent="0.3">
      <c r="A49" s="61" t="s">
        <v>753</v>
      </c>
      <c r="B49" s="68">
        <v>3</v>
      </c>
      <c r="C49" s="246" t="s">
        <v>93</v>
      </c>
      <c r="D49" s="68">
        <v>2</v>
      </c>
      <c r="E49" s="69">
        <v>1</v>
      </c>
      <c r="F49" s="69">
        <v>6</v>
      </c>
      <c r="G49" s="246" t="s">
        <v>93</v>
      </c>
      <c r="H49" s="69">
        <v>2</v>
      </c>
      <c r="I49" s="69">
        <v>4</v>
      </c>
    </row>
    <row r="50" spans="1:10" s="79" customFormat="1" ht="24" customHeight="1" x14ac:dyDescent="0.3">
      <c r="A50" s="61" t="s">
        <v>718</v>
      </c>
      <c r="B50" s="68">
        <v>3</v>
      </c>
      <c r="C50" s="246" t="s">
        <v>93</v>
      </c>
      <c r="D50" s="68">
        <v>1</v>
      </c>
      <c r="E50" s="69">
        <v>2</v>
      </c>
      <c r="F50" s="69">
        <v>1</v>
      </c>
      <c r="G50" s="69">
        <v>1</v>
      </c>
      <c r="H50" s="246" t="s">
        <v>93</v>
      </c>
      <c r="I50" s="246" t="s">
        <v>93</v>
      </c>
    </row>
    <row r="51" spans="1:10" s="79" customFormat="1" ht="24" customHeight="1" x14ac:dyDescent="0.3">
      <c r="A51" s="61" t="s">
        <v>754</v>
      </c>
      <c r="B51" s="246" t="s">
        <v>93</v>
      </c>
      <c r="C51" s="246" t="s">
        <v>93</v>
      </c>
      <c r="D51" s="246" t="s">
        <v>93</v>
      </c>
      <c r="E51" s="246" t="s">
        <v>93</v>
      </c>
      <c r="F51" s="69">
        <v>1</v>
      </c>
      <c r="G51" s="69">
        <v>1</v>
      </c>
      <c r="H51" s="246" t="s">
        <v>93</v>
      </c>
      <c r="I51" s="246" t="s">
        <v>93</v>
      </c>
    </row>
    <row r="52" spans="1:10" s="79" customFormat="1" ht="24" customHeight="1" x14ac:dyDescent="0.3">
      <c r="A52" s="61" t="s">
        <v>755</v>
      </c>
      <c r="B52" s="246" t="s">
        <v>93</v>
      </c>
      <c r="C52" s="246" t="s">
        <v>93</v>
      </c>
      <c r="D52" s="246" t="s">
        <v>93</v>
      </c>
      <c r="E52" s="246" t="s">
        <v>93</v>
      </c>
      <c r="F52" s="69">
        <v>3</v>
      </c>
      <c r="G52" s="69">
        <v>1</v>
      </c>
      <c r="H52" s="69">
        <v>1</v>
      </c>
      <c r="I52" s="69">
        <v>1</v>
      </c>
    </row>
    <row r="53" spans="1:10" ht="24" customHeight="1" x14ac:dyDescent="0.3">
      <c r="A53" s="61" t="s">
        <v>719</v>
      </c>
      <c r="B53" s="246" t="s">
        <v>93</v>
      </c>
      <c r="C53" s="246" t="s">
        <v>93</v>
      </c>
      <c r="D53" s="246" t="s">
        <v>93</v>
      </c>
      <c r="E53" s="246" t="s">
        <v>93</v>
      </c>
      <c r="F53" s="248">
        <v>2</v>
      </c>
      <c r="G53" s="246" t="s">
        <v>93</v>
      </c>
      <c r="H53" s="248">
        <v>1</v>
      </c>
      <c r="I53" s="248">
        <v>1</v>
      </c>
    </row>
    <row r="54" spans="1:10" ht="24" customHeight="1" x14ac:dyDescent="0.3">
      <c r="A54" s="61" t="s">
        <v>720</v>
      </c>
      <c r="B54" s="247">
        <v>15</v>
      </c>
      <c r="C54" s="247">
        <v>4</v>
      </c>
      <c r="D54" s="247">
        <v>5</v>
      </c>
      <c r="E54" s="248">
        <v>6</v>
      </c>
      <c r="F54" s="248">
        <v>27</v>
      </c>
      <c r="G54" s="248">
        <v>7</v>
      </c>
      <c r="H54" s="248">
        <v>11</v>
      </c>
      <c r="I54" s="248">
        <v>9</v>
      </c>
    </row>
    <row r="55" spans="1:10" s="67" customFormat="1" ht="24" customHeight="1" x14ac:dyDescent="0.3">
      <c r="A55" s="61" t="s">
        <v>721</v>
      </c>
      <c r="B55" s="68">
        <v>7</v>
      </c>
      <c r="C55" s="68">
        <v>3</v>
      </c>
      <c r="D55" s="68">
        <v>1</v>
      </c>
      <c r="E55" s="69">
        <v>3</v>
      </c>
      <c r="F55" s="69">
        <v>9</v>
      </c>
      <c r="G55" s="69">
        <v>3</v>
      </c>
      <c r="H55" s="69">
        <v>3</v>
      </c>
      <c r="I55" s="69">
        <v>3</v>
      </c>
    </row>
    <row r="56" spans="1:10" s="67" customFormat="1" ht="24" customHeight="1" x14ac:dyDescent="0.3">
      <c r="A56" s="61" t="s">
        <v>756</v>
      </c>
      <c r="B56" s="68">
        <v>52</v>
      </c>
      <c r="C56" s="68">
        <v>10</v>
      </c>
      <c r="D56" s="68">
        <v>19</v>
      </c>
      <c r="E56" s="69">
        <v>23</v>
      </c>
      <c r="F56" s="69">
        <v>22</v>
      </c>
      <c r="G56" s="69">
        <v>14</v>
      </c>
      <c r="H56" s="69">
        <v>3</v>
      </c>
      <c r="I56" s="69">
        <v>5</v>
      </c>
    </row>
    <row r="57" spans="1:10" s="67" customFormat="1" ht="24" customHeight="1" x14ac:dyDescent="0.3">
      <c r="A57" s="61" t="s">
        <v>757</v>
      </c>
      <c r="B57" s="68">
        <v>27</v>
      </c>
      <c r="C57" s="68">
        <v>20</v>
      </c>
      <c r="D57" s="68">
        <v>4</v>
      </c>
      <c r="E57" s="69">
        <v>3</v>
      </c>
      <c r="F57" s="69">
        <v>54</v>
      </c>
      <c r="G57" s="69">
        <v>23</v>
      </c>
      <c r="H57" s="69">
        <v>18</v>
      </c>
      <c r="I57" s="69">
        <v>13</v>
      </c>
    </row>
    <row r="58" spans="1:10" s="67" customFormat="1" ht="24" customHeight="1" x14ac:dyDescent="0.3">
      <c r="A58" s="61" t="s">
        <v>758</v>
      </c>
      <c r="B58" s="68">
        <v>9</v>
      </c>
      <c r="C58" s="68">
        <v>1</v>
      </c>
      <c r="D58" s="68">
        <v>3</v>
      </c>
      <c r="E58" s="69">
        <v>5</v>
      </c>
      <c r="F58" s="246" t="s">
        <v>93</v>
      </c>
      <c r="G58" s="246" t="s">
        <v>93</v>
      </c>
      <c r="H58" s="246" t="s">
        <v>93</v>
      </c>
      <c r="I58" s="246" t="s">
        <v>93</v>
      </c>
    </row>
    <row r="59" spans="1:10" s="67" customFormat="1" ht="24" customHeight="1" x14ac:dyDescent="0.3">
      <c r="A59" s="61" t="s">
        <v>759</v>
      </c>
      <c r="B59" s="246" t="s">
        <v>93</v>
      </c>
      <c r="C59" s="246" t="s">
        <v>93</v>
      </c>
      <c r="D59" s="246" t="s">
        <v>93</v>
      </c>
      <c r="E59" s="246" t="s">
        <v>93</v>
      </c>
      <c r="F59" s="69">
        <v>44</v>
      </c>
      <c r="G59" s="69">
        <v>12</v>
      </c>
      <c r="H59" s="69">
        <v>15</v>
      </c>
      <c r="I59" s="69">
        <v>17</v>
      </c>
    </row>
    <row r="60" spans="1:10" ht="24" customHeight="1" x14ac:dyDescent="0.3">
      <c r="A60" s="61" t="s">
        <v>725</v>
      </c>
      <c r="B60" s="247">
        <v>2</v>
      </c>
      <c r="C60" s="246" t="s">
        <v>93</v>
      </c>
      <c r="D60" s="246" t="s">
        <v>93</v>
      </c>
      <c r="E60" s="248">
        <v>2</v>
      </c>
      <c r="F60" s="248">
        <v>11</v>
      </c>
      <c r="G60" s="248">
        <v>3</v>
      </c>
      <c r="H60" s="248">
        <v>6</v>
      </c>
      <c r="I60" s="248">
        <v>2</v>
      </c>
    </row>
    <row r="61" spans="1:10" s="67" customFormat="1" ht="24" customHeight="1" x14ac:dyDescent="0.3">
      <c r="A61" s="61" t="s">
        <v>727</v>
      </c>
      <c r="B61" s="68">
        <v>15</v>
      </c>
      <c r="C61" s="68">
        <v>7</v>
      </c>
      <c r="D61" s="68">
        <v>6</v>
      </c>
      <c r="E61" s="69">
        <v>2</v>
      </c>
      <c r="F61" s="246" t="s">
        <v>93</v>
      </c>
      <c r="G61" s="246" t="s">
        <v>93</v>
      </c>
      <c r="H61" s="246" t="s">
        <v>93</v>
      </c>
      <c r="I61" s="246" t="s">
        <v>93</v>
      </c>
    </row>
    <row r="62" spans="1:10" ht="40.799999999999997" x14ac:dyDescent="0.3">
      <c r="A62" s="135" t="s">
        <v>1322</v>
      </c>
      <c r="B62" s="247">
        <v>23</v>
      </c>
      <c r="C62" s="247">
        <v>10</v>
      </c>
      <c r="D62" s="246">
        <v>6</v>
      </c>
      <c r="E62" s="246">
        <v>7</v>
      </c>
      <c r="F62" s="248">
        <v>36</v>
      </c>
      <c r="G62" s="248">
        <v>12</v>
      </c>
      <c r="H62" s="248">
        <v>16</v>
      </c>
      <c r="I62" s="248">
        <v>8</v>
      </c>
    </row>
    <row r="63" spans="1:10" s="67" customFormat="1" ht="24" customHeight="1" x14ac:dyDescent="0.3">
      <c r="A63" s="61" t="s">
        <v>760</v>
      </c>
      <c r="B63" s="68">
        <v>3</v>
      </c>
      <c r="C63" s="68">
        <v>3</v>
      </c>
      <c r="D63" s="246" t="s">
        <v>93</v>
      </c>
      <c r="E63" s="246" t="s">
        <v>93</v>
      </c>
      <c r="F63" s="69">
        <v>17</v>
      </c>
      <c r="G63" s="69">
        <v>7</v>
      </c>
      <c r="H63" s="69">
        <v>6</v>
      </c>
      <c r="I63" s="69">
        <v>4</v>
      </c>
    </row>
    <row r="64" spans="1:10" s="67" customFormat="1" ht="24" customHeight="1" x14ac:dyDescent="0.3">
      <c r="A64" s="61" t="s">
        <v>761</v>
      </c>
      <c r="B64" s="68">
        <v>1</v>
      </c>
      <c r="C64" s="68">
        <v>1</v>
      </c>
      <c r="D64" s="246" t="s">
        <v>93</v>
      </c>
      <c r="E64" s="246" t="s">
        <v>93</v>
      </c>
      <c r="F64" s="246" t="s">
        <v>93</v>
      </c>
      <c r="G64" s="246" t="s">
        <v>93</v>
      </c>
      <c r="H64" s="246" t="s">
        <v>93</v>
      </c>
      <c r="I64" s="246" t="s">
        <v>93</v>
      </c>
      <c r="J64" s="252"/>
    </row>
    <row r="65" spans="1:9" s="67" customFormat="1" ht="24" customHeight="1" x14ac:dyDescent="0.3">
      <c r="A65" s="61" t="s">
        <v>730</v>
      </c>
      <c r="B65" s="246">
        <v>1</v>
      </c>
      <c r="C65" s="246">
        <v>1</v>
      </c>
      <c r="D65" s="246" t="s">
        <v>93</v>
      </c>
      <c r="E65" s="246" t="s">
        <v>93</v>
      </c>
      <c r="F65" s="69">
        <v>4</v>
      </c>
      <c r="G65" s="69">
        <v>2</v>
      </c>
      <c r="H65" s="69">
        <v>1</v>
      </c>
      <c r="I65" s="69">
        <v>1</v>
      </c>
    </row>
    <row r="66" spans="1:9" s="67" customFormat="1" ht="24" customHeight="1" x14ac:dyDescent="0.3">
      <c r="A66" s="61" t="s">
        <v>762</v>
      </c>
      <c r="B66" s="246" t="s">
        <v>93</v>
      </c>
      <c r="C66" s="246" t="s">
        <v>93</v>
      </c>
      <c r="D66" s="246" t="s">
        <v>93</v>
      </c>
      <c r="E66" s="246" t="s">
        <v>93</v>
      </c>
      <c r="F66" s="69">
        <v>2</v>
      </c>
      <c r="G66" s="69">
        <v>1</v>
      </c>
      <c r="H66" s="69">
        <v>1</v>
      </c>
      <c r="I66" s="246" t="s">
        <v>93</v>
      </c>
    </row>
    <row r="67" spans="1:9" s="67" customFormat="1" ht="24" customHeight="1" x14ac:dyDescent="0.3">
      <c r="A67" s="61" t="s">
        <v>763</v>
      </c>
      <c r="B67" s="246">
        <v>1</v>
      </c>
      <c r="C67" s="246" t="s">
        <v>93</v>
      </c>
      <c r="D67" s="246">
        <v>1</v>
      </c>
      <c r="E67" s="246" t="s">
        <v>93</v>
      </c>
      <c r="F67" s="246" t="s">
        <v>93</v>
      </c>
      <c r="G67" s="246" t="s">
        <v>93</v>
      </c>
      <c r="H67" s="246" t="s">
        <v>93</v>
      </c>
      <c r="I67" s="246" t="s">
        <v>93</v>
      </c>
    </row>
    <row r="68" spans="1:9" s="67" customFormat="1" ht="24" customHeight="1" x14ac:dyDescent="0.3">
      <c r="A68" s="135" t="s">
        <v>1323</v>
      </c>
      <c r="B68" s="246" t="s">
        <v>93</v>
      </c>
      <c r="C68" s="246" t="s">
        <v>93</v>
      </c>
      <c r="D68" s="246" t="s">
        <v>93</v>
      </c>
      <c r="E68" s="246" t="s">
        <v>93</v>
      </c>
      <c r="F68" s="69">
        <v>1</v>
      </c>
      <c r="G68" s="246" t="s">
        <v>93</v>
      </c>
      <c r="H68" s="69">
        <v>1</v>
      </c>
      <c r="I68" s="246" t="s">
        <v>93</v>
      </c>
    </row>
    <row r="69" spans="1:9" s="67" customFormat="1" ht="24" customHeight="1" x14ac:dyDescent="0.3">
      <c r="A69" s="135" t="s">
        <v>764</v>
      </c>
      <c r="B69" s="68">
        <v>2</v>
      </c>
      <c r="C69" s="246" t="s">
        <v>93</v>
      </c>
      <c r="D69" s="68">
        <v>1</v>
      </c>
      <c r="E69" s="69">
        <v>1</v>
      </c>
      <c r="F69" s="246" t="s">
        <v>93</v>
      </c>
      <c r="G69" s="246" t="s">
        <v>93</v>
      </c>
      <c r="H69" s="246" t="s">
        <v>93</v>
      </c>
      <c r="I69" s="246" t="s">
        <v>93</v>
      </c>
    </row>
    <row r="70" spans="1:9" s="67" customFormat="1" ht="24" customHeight="1" x14ac:dyDescent="0.3">
      <c r="A70" s="61" t="s">
        <v>765</v>
      </c>
      <c r="B70" s="68">
        <v>5</v>
      </c>
      <c r="C70" s="68">
        <v>2</v>
      </c>
      <c r="D70" s="246">
        <v>1</v>
      </c>
      <c r="E70" s="246">
        <v>2</v>
      </c>
      <c r="F70" s="246" t="s">
        <v>93</v>
      </c>
      <c r="G70" s="246" t="s">
        <v>93</v>
      </c>
      <c r="H70" s="246" t="s">
        <v>93</v>
      </c>
      <c r="I70" s="246" t="s">
        <v>93</v>
      </c>
    </row>
    <row r="71" spans="1:9" s="67" customFormat="1" ht="24" customHeight="1" x14ac:dyDescent="0.3">
      <c r="A71" s="61" t="s">
        <v>766</v>
      </c>
      <c r="B71" s="68">
        <v>1</v>
      </c>
      <c r="C71" s="68">
        <v>1</v>
      </c>
      <c r="D71" s="246" t="s">
        <v>93</v>
      </c>
      <c r="E71" s="246" t="s">
        <v>93</v>
      </c>
      <c r="F71" s="69">
        <v>10</v>
      </c>
      <c r="G71" s="69">
        <v>1</v>
      </c>
      <c r="H71" s="69">
        <v>4</v>
      </c>
      <c r="I71" s="69">
        <v>5</v>
      </c>
    </row>
    <row r="72" spans="1:9" s="67" customFormat="1" ht="30.6" x14ac:dyDescent="0.3">
      <c r="A72" s="61" t="s">
        <v>735</v>
      </c>
      <c r="B72" s="68">
        <v>4</v>
      </c>
      <c r="C72" s="68">
        <v>1</v>
      </c>
      <c r="D72" s="68">
        <v>2</v>
      </c>
      <c r="E72" s="69">
        <v>1</v>
      </c>
      <c r="F72" s="246" t="s">
        <v>93</v>
      </c>
      <c r="G72" s="246" t="s">
        <v>93</v>
      </c>
      <c r="H72" s="246" t="s">
        <v>93</v>
      </c>
      <c r="I72" s="246" t="s">
        <v>93</v>
      </c>
    </row>
    <row r="73" spans="1:9" s="67" customFormat="1" ht="24" customHeight="1" x14ac:dyDescent="0.3">
      <c r="A73" s="135" t="s">
        <v>736</v>
      </c>
      <c r="B73" s="68">
        <v>21</v>
      </c>
      <c r="C73" s="68">
        <v>8</v>
      </c>
      <c r="D73" s="68">
        <v>7</v>
      </c>
      <c r="E73" s="69">
        <v>6</v>
      </c>
      <c r="F73" s="69">
        <v>11</v>
      </c>
      <c r="G73" s="69">
        <v>4</v>
      </c>
      <c r="H73" s="69">
        <v>2</v>
      </c>
      <c r="I73" s="69">
        <v>5</v>
      </c>
    </row>
    <row r="74" spans="1:9" s="67" customFormat="1" ht="45" customHeight="1" x14ac:dyDescent="0.3">
      <c r="A74" s="61" t="s">
        <v>767</v>
      </c>
      <c r="B74" s="68">
        <v>15</v>
      </c>
      <c r="C74" s="68">
        <v>5</v>
      </c>
      <c r="D74" s="68">
        <v>4</v>
      </c>
      <c r="E74" s="69">
        <v>6</v>
      </c>
      <c r="F74" s="69">
        <v>5</v>
      </c>
      <c r="G74" s="69">
        <v>1</v>
      </c>
      <c r="H74" s="69">
        <v>2</v>
      </c>
      <c r="I74" s="69">
        <v>2</v>
      </c>
    </row>
    <row r="75" spans="1:9" ht="24.6" customHeight="1" x14ac:dyDescent="0.3">
      <c r="A75" s="61" t="s">
        <v>738</v>
      </c>
      <c r="B75" s="247">
        <v>11</v>
      </c>
      <c r="C75" s="247">
        <v>2</v>
      </c>
      <c r="D75" s="247">
        <v>2</v>
      </c>
      <c r="E75" s="248">
        <v>7</v>
      </c>
      <c r="F75" s="248">
        <v>2</v>
      </c>
      <c r="G75" s="248">
        <v>2</v>
      </c>
      <c r="H75" s="246" t="s">
        <v>93</v>
      </c>
      <c r="I75" s="246" t="s">
        <v>93</v>
      </c>
    </row>
    <row r="76" spans="1:9" ht="24" customHeight="1" x14ac:dyDescent="0.3">
      <c r="A76" s="61" t="s">
        <v>739</v>
      </c>
      <c r="B76" s="246">
        <v>4</v>
      </c>
      <c r="C76" s="246">
        <v>2</v>
      </c>
      <c r="D76" s="246">
        <v>1</v>
      </c>
      <c r="E76" s="246">
        <v>1</v>
      </c>
      <c r="F76" s="248">
        <v>3</v>
      </c>
      <c r="G76" s="248">
        <v>3</v>
      </c>
      <c r="H76" s="246" t="s">
        <v>93</v>
      </c>
      <c r="I76" s="246" t="s">
        <v>93</v>
      </c>
    </row>
    <row r="77" spans="1:9" ht="24" customHeight="1" x14ac:dyDescent="0.3">
      <c r="A77" s="61" t="s">
        <v>768</v>
      </c>
      <c r="B77" s="246" t="s">
        <v>93</v>
      </c>
      <c r="C77" s="246" t="s">
        <v>93</v>
      </c>
      <c r="D77" s="246" t="s">
        <v>93</v>
      </c>
      <c r="E77" s="246" t="s">
        <v>93</v>
      </c>
      <c r="F77" s="248">
        <v>1</v>
      </c>
      <c r="G77" s="248">
        <v>1</v>
      </c>
      <c r="H77" s="246" t="s">
        <v>93</v>
      </c>
      <c r="I77" s="246" t="s">
        <v>93</v>
      </c>
    </row>
    <row r="78" spans="1:9" s="67" customFormat="1" ht="24" customHeight="1" x14ac:dyDescent="0.3">
      <c r="A78" s="61" t="s">
        <v>769</v>
      </c>
      <c r="B78" s="68">
        <v>4</v>
      </c>
      <c r="C78" s="68">
        <v>4</v>
      </c>
      <c r="D78" s="246" t="s">
        <v>93</v>
      </c>
      <c r="E78" s="246" t="s">
        <v>93</v>
      </c>
      <c r="F78" s="69">
        <v>2</v>
      </c>
      <c r="G78" s="246" t="s">
        <v>93</v>
      </c>
      <c r="H78" s="69">
        <v>1</v>
      </c>
      <c r="I78" s="69">
        <v>1</v>
      </c>
    </row>
    <row r="79" spans="1:9" s="67" customFormat="1" ht="24" customHeight="1" x14ac:dyDescent="0.3">
      <c r="A79" s="61" t="s">
        <v>740</v>
      </c>
      <c r="B79" s="68">
        <v>11</v>
      </c>
      <c r="C79" s="68">
        <v>2</v>
      </c>
      <c r="D79" s="246" t="s">
        <v>93</v>
      </c>
      <c r="E79" s="246">
        <v>9</v>
      </c>
      <c r="F79" s="69">
        <v>38</v>
      </c>
      <c r="G79" s="69">
        <v>2</v>
      </c>
      <c r="H79" s="69">
        <v>6</v>
      </c>
      <c r="I79" s="69">
        <v>30</v>
      </c>
    </row>
    <row r="80" spans="1:9" s="67" customFormat="1" ht="24" customHeight="1" x14ac:dyDescent="0.3">
      <c r="A80" s="61" t="s">
        <v>741</v>
      </c>
      <c r="B80" s="68">
        <v>1</v>
      </c>
      <c r="C80" s="68">
        <v>1</v>
      </c>
      <c r="D80" s="246" t="s">
        <v>93</v>
      </c>
      <c r="E80" s="246" t="s">
        <v>93</v>
      </c>
      <c r="F80" s="69">
        <v>2</v>
      </c>
      <c r="G80" s="69">
        <v>2</v>
      </c>
      <c r="H80" s="246" t="s">
        <v>93</v>
      </c>
      <c r="I80" s="246" t="s">
        <v>93</v>
      </c>
    </row>
    <row r="81" spans="1:10" s="67" customFormat="1" ht="24" customHeight="1" x14ac:dyDescent="0.3">
      <c r="A81" s="61" t="s">
        <v>770</v>
      </c>
      <c r="B81" s="68">
        <v>2</v>
      </c>
      <c r="C81" s="68">
        <v>1</v>
      </c>
      <c r="D81" s="246" t="s">
        <v>93</v>
      </c>
      <c r="E81" s="69">
        <v>1</v>
      </c>
      <c r="F81" s="69">
        <v>5</v>
      </c>
      <c r="G81" s="69">
        <v>1</v>
      </c>
      <c r="H81" s="69">
        <v>3</v>
      </c>
      <c r="I81" s="69">
        <v>1</v>
      </c>
    </row>
    <row r="82" spans="1:10" s="67" customFormat="1" ht="24" customHeight="1" x14ac:dyDescent="0.3">
      <c r="A82" s="61" t="s">
        <v>742</v>
      </c>
      <c r="B82" s="68">
        <v>24</v>
      </c>
      <c r="C82" s="68">
        <v>2</v>
      </c>
      <c r="D82" s="246">
        <v>10</v>
      </c>
      <c r="E82" s="246">
        <v>12</v>
      </c>
      <c r="F82" s="248">
        <v>18</v>
      </c>
      <c r="G82" s="248">
        <v>8</v>
      </c>
      <c r="H82" s="248">
        <v>3</v>
      </c>
      <c r="I82" s="248">
        <v>7</v>
      </c>
    </row>
    <row r="83" spans="1:10" s="67" customFormat="1" ht="24" customHeight="1" x14ac:dyDescent="0.3">
      <c r="A83" s="61" t="s">
        <v>771</v>
      </c>
      <c r="B83" s="246">
        <v>1</v>
      </c>
      <c r="C83" s="246">
        <v>1</v>
      </c>
      <c r="D83" s="246" t="s">
        <v>93</v>
      </c>
      <c r="E83" s="246" t="s">
        <v>93</v>
      </c>
      <c r="F83" s="69">
        <v>3</v>
      </c>
      <c r="G83" s="246" t="s">
        <v>93</v>
      </c>
      <c r="H83" s="246" t="s">
        <v>93</v>
      </c>
      <c r="I83" s="69">
        <v>3</v>
      </c>
    </row>
    <row r="84" spans="1:10" s="67" customFormat="1" ht="24" customHeight="1" x14ac:dyDescent="0.3">
      <c r="A84" s="61" t="s">
        <v>772</v>
      </c>
      <c r="B84" s="246" t="s">
        <v>93</v>
      </c>
      <c r="C84" s="246" t="s">
        <v>93</v>
      </c>
      <c r="D84" s="246" t="s">
        <v>93</v>
      </c>
      <c r="E84" s="246" t="s">
        <v>93</v>
      </c>
      <c r="F84" s="69">
        <v>2</v>
      </c>
      <c r="G84" s="69">
        <v>1</v>
      </c>
      <c r="H84" s="69">
        <v>1</v>
      </c>
      <c r="I84" s="246" t="s">
        <v>93</v>
      </c>
    </row>
    <row r="85" spans="1:10" s="67" customFormat="1" ht="24" customHeight="1" x14ac:dyDescent="0.3">
      <c r="A85" s="61" t="s">
        <v>745</v>
      </c>
      <c r="B85" s="68">
        <v>1</v>
      </c>
      <c r="C85" s="246" t="s">
        <v>93</v>
      </c>
      <c r="D85" s="246" t="s">
        <v>93</v>
      </c>
      <c r="E85" s="69">
        <v>1</v>
      </c>
      <c r="F85" s="69">
        <v>5</v>
      </c>
      <c r="G85" s="69">
        <v>2</v>
      </c>
      <c r="H85" s="69">
        <v>1</v>
      </c>
      <c r="I85" s="69">
        <v>2</v>
      </c>
    </row>
    <row r="86" spans="1:10" ht="24" customHeight="1" x14ac:dyDescent="0.3">
      <c r="A86" s="61" t="s">
        <v>746</v>
      </c>
      <c r="B86" s="247">
        <v>4</v>
      </c>
      <c r="C86" s="247">
        <v>1</v>
      </c>
      <c r="D86" s="247">
        <v>2</v>
      </c>
      <c r="E86" s="248">
        <v>1</v>
      </c>
      <c r="F86" s="248">
        <v>2</v>
      </c>
      <c r="G86" s="246" t="s">
        <v>93</v>
      </c>
      <c r="H86" s="248">
        <v>2</v>
      </c>
      <c r="I86" s="246" t="s">
        <v>93</v>
      </c>
    </row>
    <row r="87" spans="1:10" ht="24" customHeight="1" x14ac:dyDescent="0.3">
      <c r="A87" s="61" t="s">
        <v>1383</v>
      </c>
      <c r="B87" s="68">
        <v>1</v>
      </c>
      <c r="C87" s="68">
        <v>1</v>
      </c>
      <c r="D87" s="246" t="s">
        <v>93</v>
      </c>
      <c r="E87" s="246" t="s">
        <v>93</v>
      </c>
      <c r="F87" s="69">
        <v>1</v>
      </c>
      <c r="G87" s="69">
        <v>1</v>
      </c>
      <c r="H87" s="246" t="s">
        <v>93</v>
      </c>
      <c r="I87" s="246" t="s">
        <v>93</v>
      </c>
    </row>
    <row r="88" spans="1:10" s="67" customFormat="1" ht="24" customHeight="1" x14ac:dyDescent="0.3">
      <c r="A88" s="61" t="s">
        <v>748</v>
      </c>
      <c r="B88" s="68">
        <v>11</v>
      </c>
      <c r="C88" s="246" t="s">
        <v>93</v>
      </c>
      <c r="D88" s="68">
        <v>6</v>
      </c>
      <c r="E88" s="69">
        <v>5</v>
      </c>
      <c r="F88" s="69">
        <v>5</v>
      </c>
      <c r="G88" s="69">
        <v>3</v>
      </c>
      <c r="H88" s="69">
        <v>1</v>
      </c>
      <c r="I88" s="69">
        <v>1</v>
      </c>
    </row>
    <row r="89" spans="1:10" ht="24" customHeight="1" x14ac:dyDescent="0.3">
      <c r="A89" s="61" t="s">
        <v>749</v>
      </c>
      <c r="B89" s="247">
        <v>3</v>
      </c>
      <c r="C89" s="246" t="s">
        <v>93</v>
      </c>
      <c r="D89" s="247">
        <v>2</v>
      </c>
      <c r="E89" s="248">
        <v>1</v>
      </c>
      <c r="F89" s="248">
        <v>5</v>
      </c>
      <c r="G89" s="248">
        <v>2</v>
      </c>
      <c r="H89" s="248">
        <v>1</v>
      </c>
      <c r="I89" s="248">
        <v>2</v>
      </c>
    </row>
    <row r="90" spans="1:10" s="67" customFormat="1" ht="24" customHeight="1" x14ac:dyDescent="0.3">
      <c r="A90" s="61" t="s">
        <v>1326</v>
      </c>
      <c r="B90" s="68">
        <v>4</v>
      </c>
      <c r="C90" s="68">
        <v>2</v>
      </c>
      <c r="D90" s="68">
        <v>1</v>
      </c>
      <c r="E90" s="69">
        <v>1</v>
      </c>
      <c r="F90" s="69">
        <v>7</v>
      </c>
      <c r="G90" s="69">
        <v>1</v>
      </c>
      <c r="H90" s="69">
        <v>3</v>
      </c>
      <c r="I90" s="69">
        <v>3</v>
      </c>
      <c r="J90" s="252"/>
    </row>
    <row r="91" spans="1:10" s="240" customFormat="1" ht="40.200000000000003" customHeight="1" x14ac:dyDescent="0.3">
      <c r="A91" s="427" t="s">
        <v>773</v>
      </c>
      <c r="B91" s="427"/>
      <c r="C91" s="427"/>
      <c r="D91" s="427"/>
      <c r="E91" s="427"/>
      <c r="F91" s="427"/>
      <c r="G91" s="427"/>
      <c r="H91" s="427"/>
      <c r="I91" s="427"/>
    </row>
    <row r="92" spans="1:10" ht="24" customHeight="1" x14ac:dyDescent="0.3">
      <c r="A92" s="55" t="s">
        <v>715</v>
      </c>
      <c r="B92" s="172">
        <v>25</v>
      </c>
      <c r="C92" s="172">
        <v>6</v>
      </c>
      <c r="D92" s="172">
        <v>7</v>
      </c>
      <c r="E92" s="172">
        <v>12</v>
      </c>
      <c r="F92" s="172">
        <v>19</v>
      </c>
      <c r="G92" s="172">
        <v>6</v>
      </c>
      <c r="H92" s="172">
        <v>10</v>
      </c>
      <c r="I92" s="172">
        <v>3</v>
      </c>
    </row>
    <row r="93" spans="1:10" s="79" customFormat="1" ht="24" customHeight="1" x14ac:dyDescent="0.3">
      <c r="A93" s="61" t="s">
        <v>1382</v>
      </c>
      <c r="B93" s="69">
        <v>2</v>
      </c>
      <c r="C93" s="246" t="s">
        <v>93</v>
      </c>
      <c r="D93" s="246" t="s">
        <v>93</v>
      </c>
      <c r="E93" s="69">
        <v>2</v>
      </c>
      <c r="F93" s="246" t="s">
        <v>93</v>
      </c>
      <c r="G93" s="246" t="s">
        <v>93</v>
      </c>
      <c r="H93" s="246" t="s">
        <v>93</v>
      </c>
      <c r="I93" s="246" t="s">
        <v>93</v>
      </c>
    </row>
    <row r="94" spans="1:10" s="79" customFormat="1" ht="24" customHeight="1" x14ac:dyDescent="0.3">
      <c r="A94" s="61" t="s">
        <v>774</v>
      </c>
      <c r="B94" s="69">
        <v>1</v>
      </c>
      <c r="C94" s="246" t="s">
        <v>93</v>
      </c>
      <c r="D94" s="246" t="s">
        <v>93</v>
      </c>
      <c r="E94" s="69">
        <v>1</v>
      </c>
      <c r="F94" s="246" t="s">
        <v>93</v>
      </c>
      <c r="G94" s="246" t="s">
        <v>93</v>
      </c>
      <c r="H94" s="246" t="s">
        <v>93</v>
      </c>
      <c r="I94" s="246" t="s">
        <v>93</v>
      </c>
    </row>
    <row r="95" spans="1:10" s="67" customFormat="1" ht="48.6" customHeight="1" x14ac:dyDescent="0.3">
      <c r="A95" s="291" t="s">
        <v>1322</v>
      </c>
      <c r="B95" s="69">
        <v>11</v>
      </c>
      <c r="C95" s="69">
        <v>4</v>
      </c>
      <c r="D95" s="69">
        <v>2</v>
      </c>
      <c r="E95" s="69">
        <v>5</v>
      </c>
      <c r="F95" s="69">
        <v>11</v>
      </c>
      <c r="G95" s="69">
        <v>5</v>
      </c>
      <c r="H95" s="69">
        <v>4</v>
      </c>
      <c r="I95" s="69">
        <v>2</v>
      </c>
      <c r="J95" s="79"/>
    </row>
    <row r="96" spans="1:10" s="79" customFormat="1" ht="24" customHeight="1" x14ac:dyDescent="0.3">
      <c r="A96" s="61" t="s">
        <v>1380</v>
      </c>
      <c r="B96" s="69">
        <v>1</v>
      </c>
      <c r="C96" s="246" t="s">
        <v>93</v>
      </c>
      <c r="D96" s="246" t="s">
        <v>93</v>
      </c>
      <c r="E96" s="69">
        <v>1</v>
      </c>
      <c r="F96" s="69">
        <v>3</v>
      </c>
      <c r="G96" s="69">
        <f>-H987</f>
        <v>0</v>
      </c>
      <c r="H96" s="69">
        <v>2</v>
      </c>
      <c r="I96" s="69">
        <v>1</v>
      </c>
    </row>
    <row r="97" spans="1:10" ht="24" customHeight="1" x14ac:dyDescent="0.3">
      <c r="A97" s="61" t="s">
        <v>738</v>
      </c>
      <c r="B97" s="35">
        <v>5</v>
      </c>
      <c r="C97" s="35">
        <v>1</v>
      </c>
      <c r="D97" s="35">
        <v>2</v>
      </c>
      <c r="E97" s="35">
        <v>2</v>
      </c>
      <c r="F97" s="35">
        <v>2</v>
      </c>
      <c r="G97" s="35">
        <v>1</v>
      </c>
      <c r="H97" s="35">
        <v>1</v>
      </c>
      <c r="I97" s="246" t="s">
        <v>93</v>
      </c>
      <c r="J97" s="79"/>
    </row>
    <row r="98" spans="1:10" s="67" customFormat="1" ht="24" customHeight="1" x14ac:dyDescent="0.3">
      <c r="A98" s="61" t="s">
        <v>775</v>
      </c>
      <c r="B98" s="69">
        <v>1</v>
      </c>
      <c r="C98" s="246" t="s">
        <v>93</v>
      </c>
      <c r="D98" s="246" t="s">
        <v>93</v>
      </c>
      <c r="E98" s="69">
        <v>1</v>
      </c>
      <c r="F98" s="246" t="s">
        <v>93</v>
      </c>
      <c r="G98" s="246" t="s">
        <v>93</v>
      </c>
      <c r="H98" s="246" t="s">
        <v>93</v>
      </c>
      <c r="I98" s="246" t="s">
        <v>93</v>
      </c>
      <c r="J98" s="79"/>
    </row>
    <row r="99" spans="1:10" s="67" customFormat="1" ht="24" customHeight="1" x14ac:dyDescent="0.3">
      <c r="A99" s="61" t="s">
        <v>1326</v>
      </c>
      <c r="B99" s="69">
        <v>4</v>
      </c>
      <c r="C99" s="69">
        <v>1</v>
      </c>
      <c r="D99" s="69">
        <v>3</v>
      </c>
      <c r="E99" s="246" t="s">
        <v>93</v>
      </c>
      <c r="F99" s="69">
        <v>3</v>
      </c>
      <c r="G99" s="246" t="s">
        <v>93</v>
      </c>
      <c r="H99" s="69">
        <v>3</v>
      </c>
      <c r="I99" s="246" t="s">
        <v>93</v>
      </c>
      <c r="J99" s="79"/>
    </row>
    <row r="100" spans="1:10" ht="24" customHeight="1" x14ac:dyDescent="0.3">
      <c r="A100" s="428" t="s">
        <v>776</v>
      </c>
      <c r="B100" s="428"/>
      <c r="C100" s="428"/>
      <c r="D100" s="428"/>
      <c r="E100" s="428"/>
      <c r="F100" s="428"/>
      <c r="G100" s="428"/>
      <c r="H100" s="428"/>
      <c r="I100" s="428"/>
    </row>
    <row r="101" spans="1:10" s="79" customFormat="1" ht="24" customHeight="1" x14ac:dyDescent="0.3">
      <c r="A101" s="55" t="s">
        <v>715</v>
      </c>
      <c r="B101" s="138">
        <v>53</v>
      </c>
      <c r="C101" s="138">
        <v>14</v>
      </c>
      <c r="D101" s="138">
        <v>16</v>
      </c>
      <c r="E101" s="138">
        <v>23</v>
      </c>
      <c r="F101" s="138">
        <v>69</v>
      </c>
      <c r="G101" s="138">
        <v>15</v>
      </c>
      <c r="H101" s="138">
        <v>30</v>
      </c>
      <c r="I101" s="138">
        <v>24</v>
      </c>
    </row>
    <row r="102" spans="1:10" s="79" customFormat="1" ht="24" customHeight="1" x14ac:dyDescent="0.3">
      <c r="A102" s="61" t="s">
        <v>717</v>
      </c>
      <c r="B102" s="246" t="s">
        <v>93</v>
      </c>
      <c r="C102" s="246" t="s">
        <v>93</v>
      </c>
      <c r="D102" s="246" t="s">
        <v>93</v>
      </c>
      <c r="E102" s="246" t="s">
        <v>93</v>
      </c>
      <c r="F102" s="248">
        <v>1</v>
      </c>
      <c r="G102" s="246" t="s">
        <v>93</v>
      </c>
      <c r="H102" s="246" t="s">
        <v>93</v>
      </c>
      <c r="I102" s="248">
        <v>1</v>
      </c>
    </row>
    <row r="103" spans="1:10" s="79" customFormat="1" ht="24" customHeight="1" x14ac:dyDescent="0.3">
      <c r="A103" s="61" t="s">
        <v>777</v>
      </c>
      <c r="B103" s="246" t="s">
        <v>93</v>
      </c>
      <c r="C103" s="246" t="s">
        <v>93</v>
      </c>
      <c r="D103" s="246" t="s">
        <v>93</v>
      </c>
      <c r="E103" s="246" t="s">
        <v>93</v>
      </c>
      <c r="F103" s="69">
        <v>6</v>
      </c>
      <c r="G103" s="69">
        <v>2</v>
      </c>
      <c r="H103" s="69">
        <v>1</v>
      </c>
      <c r="I103" s="69">
        <v>3</v>
      </c>
    </row>
    <row r="104" spans="1:10" ht="24" customHeight="1" x14ac:dyDescent="0.3">
      <c r="A104" s="61" t="s">
        <v>778</v>
      </c>
      <c r="B104" s="248">
        <v>1</v>
      </c>
      <c r="C104" s="246" t="s">
        <v>93</v>
      </c>
      <c r="D104" s="248">
        <v>1</v>
      </c>
      <c r="E104" s="246" t="s">
        <v>93</v>
      </c>
      <c r="F104" s="248">
        <v>3</v>
      </c>
      <c r="G104" s="248">
        <v>1</v>
      </c>
      <c r="H104" s="248">
        <v>2</v>
      </c>
      <c r="I104" s="246" t="s">
        <v>93</v>
      </c>
    </row>
    <row r="105" spans="1:10" s="67" customFormat="1" ht="24" customHeight="1" x14ac:dyDescent="0.3">
      <c r="A105" s="61" t="s">
        <v>719</v>
      </c>
      <c r="B105" s="246" t="s">
        <v>93</v>
      </c>
      <c r="C105" s="246" t="s">
        <v>93</v>
      </c>
      <c r="D105" s="246" t="s">
        <v>93</v>
      </c>
      <c r="E105" s="246" t="s">
        <v>93</v>
      </c>
      <c r="F105" s="69">
        <v>3</v>
      </c>
      <c r="G105" s="246">
        <v>1</v>
      </c>
      <c r="H105" s="69">
        <v>1</v>
      </c>
      <c r="I105" s="69">
        <v>1</v>
      </c>
    </row>
    <row r="106" spans="1:10" s="67" customFormat="1" ht="24" customHeight="1" x14ac:dyDescent="0.3">
      <c r="A106" s="61" t="s">
        <v>779</v>
      </c>
      <c r="B106" s="69">
        <v>1</v>
      </c>
      <c r="C106" s="246" t="s">
        <v>93</v>
      </c>
      <c r="D106" s="246" t="s">
        <v>93</v>
      </c>
      <c r="E106" s="69">
        <v>1</v>
      </c>
      <c r="F106" s="69">
        <v>6</v>
      </c>
      <c r="G106" s="69">
        <v>1</v>
      </c>
      <c r="H106" s="69">
        <v>3</v>
      </c>
      <c r="I106" s="69">
        <v>2</v>
      </c>
    </row>
    <row r="107" spans="1:10" s="67" customFormat="1" ht="24" customHeight="1" x14ac:dyDescent="0.3">
      <c r="A107" s="61" t="s">
        <v>780</v>
      </c>
      <c r="B107" s="69">
        <v>2</v>
      </c>
      <c r="C107" s="246" t="s">
        <v>93</v>
      </c>
      <c r="D107" s="246" t="s">
        <v>93</v>
      </c>
      <c r="E107" s="69">
        <v>2</v>
      </c>
      <c r="F107" s="69">
        <v>15</v>
      </c>
      <c r="G107" s="69">
        <v>3</v>
      </c>
      <c r="H107" s="69">
        <v>7</v>
      </c>
      <c r="I107" s="69">
        <v>5</v>
      </c>
    </row>
    <row r="108" spans="1:10" s="67" customFormat="1" ht="40.799999999999997" x14ac:dyDescent="0.3">
      <c r="A108" s="291" t="s">
        <v>1322</v>
      </c>
      <c r="B108" s="69">
        <v>23</v>
      </c>
      <c r="C108" s="69">
        <v>8</v>
      </c>
      <c r="D108" s="69">
        <v>10</v>
      </c>
      <c r="E108" s="69">
        <v>5</v>
      </c>
      <c r="F108" s="69">
        <v>5</v>
      </c>
      <c r="G108" s="69">
        <v>2</v>
      </c>
      <c r="H108" s="69">
        <v>3</v>
      </c>
      <c r="I108" s="246" t="s">
        <v>93</v>
      </c>
    </row>
    <row r="109" spans="1:10" s="67" customFormat="1" ht="24" customHeight="1" x14ac:dyDescent="0.3">
      <c r="A109" s="61" t="s">
        <v>781</v>
      </c>
      <c r="B109" s="69">
        <v>2</v>
      </c>
      <c r="C109" s="246" t="s">
        <v>93</v>
      </c>
      <c r="D109" s="246" t="s">
        <v>93</v>
      </c>
      <c r="E109" s="69">
        <v>2</v>
      </c>
      <c r="F109" s="246" t="s">
        <v>93</v>
      </c>
      <c r="G109" s="246" t="s">
        <v>93</v>
      </c>
      <c r="H109" s="246" t="s">
        <v>93</v>
      </c>
      <c r="I109" s="246" t="s">
        <v>93</v>
      </c>
    </row>
    <row r="110" spans="1:10" s="67" customFormat="1" ht="24" customHeight="1" x14ac:dyDescent="0.3">
      <c r="A110" s="135" t="s">
        <v>733</v>
      </c>
      <c r="B110" s="246" t="s">
        <v>93</v>
      </c>
      <c r="C110" s="246" t="s">
        <v>93</v>
      </c>
      <c r="D110" s="246" t="s">
        <v>93</v>
      </c>
      <c r="E110" s="246" t="s">
        <v>93</v>
      </c>
      <c r="F110" s="69">
        <v>4</v>
      </c>
      <c r="G110" s="246">
        <v>1</v>
      </c>
      <c r="H110" s="69">
        <v>2</v>
      </c>
      <c r="I110" s="69">
        <v>1</v>
      </c>
    </row>
    <row r="111" spans="1:10" s="67" customFormat="1" ht="24" customHeight="1" x14ac:dyDescent="0.3">
      <c r="A111" s="61" t="s">
        <v>782</v>
      </c>
      <c r="B111" s="246" t="s">
        <v>93</v>
      </c>
      <c r="C111" s="246" t="s">
        <v>93</v>
      </c>
      <c r="D111" s="246" t="s">
        <v>93</v>
      </c>
      <c r="E111" s="246" t="s">
        <v>93</v>
      </c>
      <c r="F111" s="69">
        <v>2</v>
      </c>
      <c r="G111" s="246" t="s">
        <v>93</v>
      </c>
      <c r="H111" s="69">
        <v>1</v>
      </c>
      <c r="I111" s="69">
        <v>1</v>
      </c>
    </row>
    <row r="112" spans="1:10" s="67" customFormat="1" ht="40.799999999999997" x14ac:dyDescent="0.3">
      <c r="A112" s="61" t="s">
        <v>767</v>
      </c>
      <c r="B112" s="69">
        <v>2</v>
      </c>
      <c r="C112" s="69">
        <v>1</v>
      </c>
      <c r="D112" s="246" t="s">
        <v>93</v>
      </c>
      <c r="E112" s="69">
        <v>1</v>
      </c>
      <c r="F112" s="246" t="s">
        <v>93</v>
      </c>
      <c r="G112" s="246" t="s">
        <v>93</v>
      </c>
      <c r="H112" s="246" t="s">
        <v>93</v>
      </c>
      <c r="I112" s="246" t="s">
        <v>93</v>
      </c>
    </row>
    <row r="113" spans="1:13" s="67" customFormat="1" ht="24" customHeight="1" x14ac:dyDescent="0.3">
      <c r="A113" s="135" t="s">
        <v>783</v>
      </c>
      <c r="B113" s="69">
        <v>4</v>
      </c>
      <c r="C113" s="69">
        <v>2</v>
      </c>
      <c r="D113" s="246" t="s">
        <v>93</v>
      </c>
      <c r="E113" s="69">
        <v>2</v>
      </c>
      <c r="F113" s="69">
        <v>4</v>
      </c>
      <c r="G113" s="246">
        <v>1</v>
      </c>
      <c r="H113" s="246">
        <v>2</v>
      </c>
      <c r="I113" s="69">
        <v>1</v>
      </c>
    </row>
    <row r="114" spans="1:13" s="67" customFormat="1" ht="24" customHeight="1" x14ac:dyDescent="0.3">
      <c r="A114" s="61" t="s">
        <v>784</v>
      </c>
      <c r="B114" s="69">
        <v>1</v>
      </c>
      <c r="C114" s="246" t="s">
        <v>93</v>
      </c>
      <c r="D114" s="69">
        <v>1</v>
      </c>
      <c r="E114" s="246" t="s">
        <v>93</v>
      </c>
      <c r="F114" s="69">
        <v>1</v>
      </c>
      <c r="G114" s="69">
        <v>1</v>
      </c>
      <c r="H114" s="246" t="s">
        <v>93</v>
      </c>
      <c r="I114" s="246" t="s">
        <v>93</v>
      </c>
    </row>
    <row r="115" spans="1:13" s="67" customFormat="1" ht="24" customHeight="1" x14ac:dyDescent="0.3">
      <c r="A115" s="61" t="s">
        <v>785</v>
      </c>
      <c r="B115" s="69">
        <v>3</v>
      </c>
      <c r="C115" s="246" t="s">
        <v>93</v>
      </c>
      <c r="D115" s="69">
        <v>1</v>
      </c>
      <c r="E115" s="69">
        <v>2</v>
      </c>
      <c r="F115" s="69">
        <v>2</v>
      </c>
      <c r="G115" s="246">
        <v>1</v>
      </c>
      <c r="H115" s="246" t="s">
        <v>93</v>
      </c>
      <c r="I115" s="69">
        <v>1</v>
      </c>
      <c r="M115" s="253"/>
    </row>
    <row r="116" spans="1:13" s="67" customFormat="1" ht="24" customHeight="1" x14ac:dyDescent="0.3">
      <c r="A116" s="61" t="s">
        <v>786</v>
      </c>
      <c r="B116" s="246" t="s">
        <v>93</v>
      </c>
      <c r="C116" s="246" t="s">
        <v>93</v>
      </c>
      <c r="D116" s="246" t="s">
        <v>93</v>
      </c>
      <c r="E116" s="246" t="s">
        <v>93</v>
      </c>
      <c r="F116" s="246">
        <v>1</v>
      </c>
      <c r="G116" s="246" t="s">
        <v>93</v>
      </c>
      <c r="H116" s="246">
        <v>1</v>
      </c>
      <c r="I116" s="246" t="s">
        <v>93</v>
      </c>
    </row>
    <row r="117" spans="1:13" s="67" customFormat="1" ht="24" customHeight="1" x14ac:dyDescent="0.3">
      <c r="A117" s="61" t="s">
        <v>770</v>
      </c>
      <c r="B117" s="246" t="s">
        <v>93</v>
      </c>
      <c r="C117" s="246" t="s">
        <v>93</v>
      </c>
      <c r="D117" s="246" t="s">
        <v>93</v>
      </c>
      <c r="E117" s="246" t="s">
        <v>93</v>
      </c>
      <c r="F117" s="246">
        <v>3</v>
      </c>
      <c r="G117" s="246" t="s">
        <v>93</v>
      </c>
      <c r="H117" s="246">
        <v>1</v>
      </c>
      <c r="I117" s="246">
        <v>2</v>
      </c>
    </row>
    <row r="118" spans="1:13" s="67" customFormat="1" ht="24" customHeight="1" x14ac:dyDescent="0.3">
      <c r="A118" s="61" t="s">
        <v>787</v>
      </c>
      <c r="B118" s="69">
        <v>1</v>
      </c>
      <c r="C118" s="246" t="s">
        <v>93</v>
      </c>
      <c r="D118" s="246" t="s">
        <v>93</v>
      </c>
      <c r="E118" s="69">
        <v>1</v>
      </c>
      <c r="F118" s="246" t="s">
        <v>93</v>
      </c>
      <c r="G118" s="246" t="s">
        <v>93</v>
      </c>
      <c r="H118" s="246" t="s">
        <v>93</v>
      </c>
      <c r="I118" s="246" t="s">
        <v>93</v>
      </c>
    </row>
    <row r="119" spans="1:13" s="67" customFormat="1" ht="24" customHeight="1" x14ac:dyDescent="0.3">
      <c r="A119" s="61" t="s">
        <v>745</v>
      </c>
      <c r="B119" s="246" t="s">
        <v>93</v>
      </c>
      <c r="C119" s="246" t="s">
        <v>93</v>
      </c>
      <c r="D119" s="246" t="s">
        <v>93</v>
      </c>
      <c r="E119" s="246" t="s">
        <v>93</v>
      </c>
      <c r="F119" s="246">
        <v>1</v>
      </c>
      <c r="G119" s="246" t="s">
        <v>93</v>
      </c>
      <c r="H119" s="246" t="s">
        <v>93</v>
      </c>
      <c r="I119" s="246">
        <v>1</v>
      </c>
    </row>
    <row r="120" spans="1:13" s="67" customFormat="1" ht="24" customHeight="1" x14ac:dyDescent="0.3">
      <c r="A120" s="61" t="s">
        <v>746</v>
      </c>
      <c r="B120" s="69">
        <v>3</v>
      </c>
      <c r="C120" s="246" t="s">
        <v>93</v>
      </c>
      <c r="D120" s="69">
        <v>1</v>
      </c>
      <c r="E120" s="69">
        <v>2</v>
      </c>
      <c r="F120" s="246">
        <v>3</v>
      </c>
      <c r="G120" s="246" t="s">
        <v>93</v>
      </c>
      <c r="H120" s="246">
        <v>2</v>
      </c>
      <c r="I120" s="246">
        <v>1</v>
      </c>
    </row>
    <row r="121" spans="1:13" s="67" customFormat="1" ht="24" customHeight="1" x14ac:dyDescent="0.3">
      <c r="A121" s="308" t="s">
        <v>1381</v>
      </c>
      <c r="B121" s="69">
        <v>1</v>
      </c>
      <c r="C121" s="246" t="s">
        <v>93</v>
      </c>
      <c r="D121" s="69" t="s">
        <v>93</v>
      </c>
      <c r="E121" s="69">
        <v>1</v>
      </c>
      <c r="F121" s="246" t="s">
        <v>93</v>
      </c>
      <c r="G121" s="246" t="s">
        <v>93</v>
      </c>
      <c r="H121" s="246" t="s">
        <v>93</v>
      </c>
      <c r="I121" s="246" t="s">
        <v>93</v>
      </c>
    </row>
    <row r="122" spans="1:13" s="67" customFormat="1" ht="24" customHeight="1" x14ac:dyDescent="0.3">
      <c r="A122" s="61" t="s">
        <v>749</v>
      </c>
      <c r="B122" s="69">
        <v>2</v>
      </c>
      <c r="C122" s="69">
        <v>1</v>
      </c>
      <c r="D122" s="69">
        <v>1</v>
      </c>
      <c r="E122" s="246" t="s">
        <v>93</v>
      </c>
      <c r="F122" s="246" t="s">
        <v>93</v>
      </c>
      <c r="G122" s="246" t="s">
        <v>93</v>
      </c>
      <c r="H122" s="246" t="s">
        <v>93</v>
      </c>
      <c r="I122" s="246" t="s">
        <v>93</v>
      </c>
    </row>
    <row r="123" spans="1:13" ht="22.8" x14ac:dyDescent="0.3">
      <c r="A123" s="61" t="s">
        <v>1321</v>
      </c>
      <c r="B123" s="248">
        <v>7</v>
      </c>
      <c r="C123" s="248">
        <v>2</v>
      </c>
      <c r="D123" s="248">
        <v>1</v>
      </c>
      <c r="E123" s="248">
        <v>4</v>
      </c>
      <c r="F123" s="246">
        <v>9</v>
      </c>
      <c r="G123" s="246">
        <v>1</v>
      </c>
      <c r="H123" s="246">
        <v>4</v>
      </c>
      <c r="I123" s="246">
        <v>4</v>
      </c>
    </row>
    <row r="124" spans="1:13" x14ac:dyDescent="0.3">
      <c r="B124" s="254"/>
      <c r="C124" s="254"/>
      <c r="D124" s="254"/>
      <c r="E124" s="254"/>
      <c r="F124" s="254"/>
      <c r="G124" s="254"/>
      <c r="H124" s="254"/>
      <c r="I124" s="254"/>
    </row>
    <row r="125" spans="1:13" ht="14.4" customHeight="1" x14ac:dyDescent="0.3">
      <c r="A125" s="429" t="s">
        <v>1324</v>
      </c>
      <c r="B125" s="429"/>
      <c r="C125" s="429"/>
      <c r="D125" s="429"/>
      <c r="E125" s="429"/>
      <c r="F125" s="429"/>
      <c r="G125" s="429"/>
      <c r="H125" s="429"/>
      <c r="I125" s="429"/>
    </row>
    <row r="126" spans="1:13" ht="15" customHeight="1" x14ac:dyDescent="0.3">
      <c r="A126" s="430" t="s">
        <v>1325</v>
      </c>
      <c r="B126" s="430"/>
      <c r="C126" s="430"/>
      <c r="D126" s="430"/>
      <c r="E126" s="430"/>
      <c r="F126" s="430"/>
      <c r="G126" s="430"/>
      <c r="H126" s="430"/>
      <c r="I126" s="430"/>
    </row>
    <row r="131" spans="1:9" x14ac:dyDescent="0.3">
      <c r="A131" s="255"/>
      <c r="B131" s="255"/>
      <c r="C131" s="255"/>
      <c r="D131" s="255"/>
      <c r="E131" s="255"/>
      <c r="F131" s="255"/>
      <c r="G131" s="255"/>
      <c r="H131" s="255"/>
      <c r="I131" s="255"/>
    </row>
    <row r="132" spans="1:9" x14ac:dyDescent="0.3">
      <c r="A132" s="256"/>
      <c r="B132" s="256"/>
      <c r="C132" s="256"/>
      <c r="D132" s="256"/>
      <c r="E132" s="256"/>
      <c r="F132" s="256"/>
      <c r="G132" s="256"/>
      <c r="H132" s="256"/>
      <c r="I132" s="256"/>
    </row>
  </sheetData>
  <mergeCells count="20">
    <mergeCell ref="A1:I1"/>
    <mergeCell ref="A2:I2"/>
    <mergeCell ref="A4:A6"/>
    <mergeCell ref="B4:E4"/>
    <mergeCell ref="F4:I4"/>
    <mergeCell ref="B5:B6"/>
    <mergeCell ref="C5:C6"/>
    <mergeCell ref="D5:D6"/>
    <mergeCell ref="E5:E6"/>
    <mergeCell ref="A91:I91"/>
    <mergeCell ref="A100:I100"/>
    <mergeCell ref="A125:I125"/>
    <mergeCell ref="A126:I126"/>
    <mergeCell ref="G3:I3"/>
    <mergeCell ref="F5:F6"/>
    <mergeCell ref="G5:G6"/>
    <mergeCell ref="H5:H6"/>
    <mergeCell ref="I5:I6"/>
    <mergeCell ref="A7:I7"/>
    <mergeCell ref="A45:I45"/>
  </mergeCells>
  <conditionalFormatting sqref="A45:I45 A91:I91 A100:I100 A50 A52:A53 A125 A28:A44 A21 A55:A67 A92:A99 A120:A123 A111:A118 A101:A109 A46:A48 A69:A90">
    <cfRule type="cellIs" dxfId="14" priority="12" operator="equal">
      <formula>0</formula>
    </cfRule>
  </conditionalFormatting>
  <conditionalFormatting sqref="A27">
    <cfRule type="cellIs" dxfId="13" priority="11" operator="equal">
      <formula>0</formula>
    </cfRule>
  </conditionalFormatting>
  <conditionalFormatting sqref="A26">
    <cfRule type="cellIs" dxfId="12" priority="10" operator="equal">
      <formula>0</formula>
    </cfRule>
  </conditionalFormatting>
  <conditionalFormatting sqref="A68">
    <cfRule type="cellIs" dxfId="11" priority="9" operator="equal">
      <formula>0</formula>
    </cfRule>
  </conditionalFormatting>
  <conditionalFormatting sqref="A49">
    <cfRule type="cellIs" dxfId="10" priority="8" operator="equal">
      <formula>0</formula>
    </cfRule>
  </conditionalFormatting>
  <conditionalFormatting sqref="A54">
    <cfRule type="cellIs" dxfId="9" priority="7" operator="equal">
      <formula>0</formula>
    </cfRule>
  </conditionalFormatting>
  <conditionalFormatting sqref="A51">
    <cfRule type="cellIs" dxfId="8" priority="6" operator="equal">
      <formula>0</formula>
    </cfRule>
  </conditionalFormatting>
  <conditionalFormatting sqref="A110:A111">
    <cfRule type="cellIs" dxfId="7" priority="5" operator="equal">
      <formula>0</formula>
    </cfRule>
  </conditionalFormatting>
  <conditionalFormatting sqref="A119">
    <cfRule type="cellIs" dxfId="6" priority="4" operator="equal">
      <formula>0</formula>
    </cfRule>
  </conditionalFormatting>
  <hyperlinks>
    <hyperlink ref="G3" location="'Spis tablic'!A4" display="Powrót do spisu treści"/>
    <hyperlink ref="G3:I3" location="'SPIS TREŚCI'!A80" display="'SPIS TREŚCI'!A80"/>
  </hyperlink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2">
    <tabColor theme="0" tint="-0.14999847407452621"/>
  </sheetPr>
  <dimension ref="A1:O86"/>
  <sheetViews>
    <sheetView workbookViewId="0">
      <pane ySplit="4" topLeftCell="A5" activePane="bottomLeft" state="frozen"/>
      <selection activeCell="L34" sqref="L34"/>
      <selection pane="bottomLeft" activeCell="J9" sqref="J9"/>
    </sheetView>
  </sheetViews>
  <sheetFormatPr defaultRowHeight="14.4" x14ac:dyDescent="0.3"/>
  <cols>
    <col min="1" max="1" width="31.5546875" customWidth="1"/>
    <col min="2" max="2" width="11.88671875" customWidth="1"/>
    <col min="3" max="3" width="12.5546875" customWidth="1"/>
    <col min="4" max="4" width="11.88671875" customWidth="1"/>
    <col min="5" max="5" width="12" customWidth="1"/>
  </cols>
  <sheetData>
    <row r="1" spans="1:7" ht="29.4" customHeight="1" x14ac:dyDescent="0.3">
      <c r="A1" s="436" t="s">
        <v>822</v>
      </c>
      <c r="B1" s="436"/>
      <c r="C1" s="436"/>
      <c r="D1" s="436"/>
      <c r="E1" s="436"/>
    </row>
    <row r="2" spans="1:7" ht="14.4" customHeight="1" x14ac:dyDescent="0.3">
      <c r="A2" s="437" t="s">
        <v>819</v>
      </c>
      <c r="B2" s="437"/>
      <c r="C2" s="437"/>
      <c r="D2" s="437"/>
      <c r="E2" s="437"/>
    </row>
    <row r="3" spans="1:7" ht="30.6" customHeight="1" x14ac:dyDescent="0.3">
      <c r="D3" s="449" t="s">
        <v>21</v>
      </c>
      <c r="E3" s="450"/>
      <c r="F3" s="268"/>
      <c r="G3" s="268"/>
    </row>
    <row r="4" spans="1:7" ht="52.5" customHeight="1" x14ac:dyDescent="0.3">
      <c r="A4" s="25" t="s">
        <v>707</v>
      </c>
      <c r="B4" s="257" t="s">
        <v>142</v>
      </c>
      <c r="C4" s="257" t="s">
        <v>710</v>
      </c>
      <c r="D4" s="257" t="s">
        <v>711</v>
      </c>
      <c r="E4" s="258" t="s">
        <v>712</v>
      </c>
      <c r="G4" s="241"/>
    </row>
    <row r="5" spans="1:7" ht="40.200000000000003" customHeight="1" x14ac:dyDescent="0.3">
      <c r="A5" s="451" t="s">
        <v>788</v>
      </c>
      <c r="B5" s="451"/>
      <c r="C5" s="451"/>
      <c r="D5" s="451"/>
      <c r="E5" s="451"/>
    </row>
    <row r="6" spans="1:7" s="238" customFormat="1" ht="25.8" customHeight="1" x14ac:dyDescent="0.3">
      <c r="A6" s="294" t="s">
        <v>789</v>
      </c>
      <c r="B6" s="295">
        <v>101</v>
      </c>
      <c r="C6" s="295">
        <v>25</v>
      </c>
      <c r="D6" s="295">
        <v>34</v>
      </c>
      <c r="E6" s="295">
        <v>42</v>
      </c>
    </row>
    <row r="7" spans="1:7" s="238" customFormat="1" ht="25.8" customHeight="1" x14ac:dyDescent="0.3">
      <c r="A7" s="259" t="s">
        <v>790</v>
      </c>
      <c r="B7" s="296">
        <v>41</v>
      </c>
      <c r="C7" s="296">
        <v>12</v>
      </c>
      <c r="D7" s="296">
        <v>16</v>
      </c>
      <c r="E7" s="296">
        <v>13</v>
      </c>
    </row>
    <row r="8" spans="1:7" s="238" customFormat="1" ht="20.399999999999999" customHeight="1" x14ac:dyDescent="0.3">
      <c r="A8" s="259" t="s">
        <v>791</v>
      </c>
      <c r="B8" s="296">
        <v>11</v>
      </c>
      <c r="C8" s="296">
        <v>1</v>
      </c>
      <c r="D8" s="296">
        <v>3</v>
      </c>
      <c r="E8" s="296">
        <v>7</v>
      </c>
    </row>
    <row r="9" spans="1:7" s="238" customFormat="1" ht="23.4" customHeight="1" x14ac:dyDescent="0.3">
      <c r="A9" s="259" t="s">
        <v>792</v>
      </c>
      <c r="B9" s="296">
        <v>1</v>
      </c>
      <c r="C9" s="246" t="s">
        <v>93</v>
      </c>
      <c r="D9" s="296">
        <v>1</v>
      </c>
      <c r="E9" s="246" t="s">
        <v>93</v>
      </c>
    </row>
    <row r="10" spans="1:7" s="238" customFormat="1" ht="24.6" customHeight="1" x14ac:dyDescent="0.3">
      <c r="A10" s="259" t="s">
        <v>793</v>
      </c>
      <c r="B10" s="296">
        <v>1</v>
      </c>
      <c r="C10" s="246" t="s">
        <v>93</v>
      </c>
      <c r="D10" s="246" t="s">
        <v>93</v>
      </c>
      <c r="E10" s="296">
        <v>1</v>
      </c>
    </row>
    <row r="11" spans="1:7" s="238" customFormat="1" ht="21.6" customHeight="1" x14ac:dyDescent="0.3">
      <c r="A11" s="259" t="s">
        <v>794</v>
      </c>
      <c r="B11" s="296">
        <v>4</v>
      </c>
      <c r="C11" s="296">
        <v>1</v>
      </c>
      <c r="D11" s="296">
        <v>2</v>
      </c>
      <c r="E11" s="296">
        <v>1</v>
      </c>
    </row>
    <row r="12" spans="1:7" s="238" customFormat="1" ht="20.399999999999999" customHeight="1" x14ac:dyDescent="0.3">
      <c r="A12" s="259" t="s">
        <v>795</v>
      </c>
      <c r="B12" s="296">
        <v>3</v>
      </c>
      <c r="C12" s="246" t="s">
        <v>93</v>
      </c>
      <c r="D12" s="246" t="s">
        <v>93</v>
      </c>
      <c r="E12" s="296">
        <v>3</v>
      </c>
    </row>
    <row r="13" spans="1:7" s="238" customFormat="1" ht="21.6" customHeight="1" x14ac:dyDescent="0.3">
      <c r="A13" s="259" t="s">
        <v>796</v>
      </c>
      <c r="B13" s="296">
        <v>1</v>
      </c>
      <c r="C13" s="246" t="s">
        <v>93</v>
      </c>
      <c r="D13" s="246" t="s">
        <v>93</v>
      </c>
      <c r="E13" s="296">
        <v>1</v>
      </c>
    </row>
    <row r="14" spans="1:7" s="238" customFormat="1" ht="24.6" customHeight="1" x14ac:dyDescent="0.3">
      <c r="A14" s="262" t="s">
        <v>797</v>
      </c>
      <c r="B14" s="296">
        <v>2</v>
      </c>
      <c r="C14" s="296">
        <v>1</v>
      </c>
      <c r="D14" s="246" t="s">
        <v>93</v>
      </c>
      <c r="E14" s="296">
        <v>1</v>
      </c>
    </row>
    <row r="15" spans="1:7" s="238" customFormat="1" ht="24" customHeight="1" x14ac:dyDescent="0.3">
      <c r="A15" s="259" t="s">
        <v>1327</v>
      </c>
      <c r="B15" s="296">
        <v>1</v>
      </c>
      <c r="C15" s="246" t="s">
        <v>93</v>
      </c>
      <c r="D15" s="296">
        <v>1</v>
      </c>
      <c r="E15" s="246" t="s">
        <v>93</v>
      </c>
    </row>
    <row r="16" spans="1:7" s="238" customFormat="1" ht="24" customHeight="1" x14ac:dyDescent="0.3">
      <c r="A16" s="259" t="s">
        <v>798</v>
      </c>
      <c r="B16" s="296">
        <v>16</v>
      </c>
      <c r="C16" s="296">
        <v>4</v>
      </c>
      <c r="D16" s="296">
        <v>6</v>
      </c>
      <c r="E16" s="296">
        <v>6</v>
      </c>
    </row>
    <row r="17" spans="1:15" s="238" customFormat="1" ht="24" customHeight="1" x14ac:dyDescent="0.3">
      <c r="A17" s="259" t="s">
        <v>799</v>
      </c>
      <c r="B17" s="296">
        <v>3</v>
      </c>
      <c r="C17" s="296">
        <v>3</v>
      </c>
      <c r="D17" s="246" t="s">
        <v>93</v>
      </c>
      <c r="E17" s="246" t="s">
        <v>93</v>
      </c>
    </row>
    <row r="18" spans="1:15" s="238" customFormat="1" ht="24" customHeight="1" x14ac:dyDescent="0.3">
      <c r="A18" s="259" t="s">
        <v>800</v>
      </c>
      <c r="B18" s="296">
        <v>3</v>
      </c>
      <c r="C18" s="296">
        <v>1</v>
      </c>
      <c r="D18" s="296">
        <v>1</v>
      </c>
      <c r="E18" s="296">
        <v>1</v>
      </c>
    </row>
    <row r="19" spans="1:15" ht="24" customHeight="1" x14ac:dyDescent="0.3">
      <c r="A19" s="262" t="s">
        <v>801</v>
      </c>
      <c r="B19" s="260">
        <v>1</v>
      </c>
      <c r="C19" s="246" t="s">
        <v>93</v>
      </c>
      <c r="D19" s="246" t="s">
        <v>93</v>
      </c>
      <c r="E19" s="260">
        <v>1</v>
      </c>
    </row>
    <row r="20" spans="1:15" ht="24" customHeight="1" x14ac:dyDescent="0.3">
      <c r="A20" s="259" t="s">
        <v>802</v>
      </c>
      <c r="B20" s="260">
        <v>3</v>
      </c>
      <c r="C20" s="246" t="s">
        <v>93</v>
      </c>
      <c r="D20" s="260">
        <v>1</v>
      </c>
      <c r="E20" s="260">
        <v>2</v>
      </c>
    </row>
    <row r="21" spans="1:15" ht="24" customHeight="1" x14ac:dyDescent="0.3">
      <c r="A21" s="259" t="s">
        <v>803</v>
      </c>
      <c r="B21" s="260">
        <v>3</v>
      </c>
      <c r="C21" s="246" t="s">
        <v>93</v>
      </c>
      <c r="D21" s="260">
        <v>1</v>
      </c>
      <c r="E21" s="260">
        <v>2</v>
      </c>
      <c r="F21" s="30"/>
      <c r="G21" s="30"/>
      <c r="H21" s="30"/>
      <c r="I21" s="30"/>
      <c r="J21" s="30"/>
      <c r="K21" s="30"/>
      <c r="L21" s="30"/>
      <c r="M21" s="30"/>
      <c r="N21" s="30"/>
      <c r="O21" s="240"/>
    </row>
    <row r="22" spans="1:15" ht="24" customHeight="1" x14ac:dyDescent="0.3">
      <c r="A22" s="259" t="s">
        <v>804</v>
      </c>
      <c r="B22" s="260">
        <v>1</v>
      </c>
      <c r="C22" s="246" t="s">
        <v>93</v>
      </c>
      <c r="D22" s="260">
        <v>1</v>
      </c>
      <c r="E22" s="260" t="s">
        <v>473</v>
      </c>
    </row>
    <row r="23" spans="1:15" ht="24" customHeight="1" x14ac:dyDescent="0.3">
      <c r="A23" s="259" t="s">
        <v>805</v>
      </c>
      <c r="B23" s="260">
        <v>2</v>
      </c>
      <c r="C23" s="246" t="s">
        <v>93</v>
      </c>
      <c r="D23" s="260">
        <v>1</v>
      </c>
      <c r="E23" s="260">
        <v>1</v>
      </c>
    </row>
    <row r="24" spans="1:15" ht="24" customHeight="1" x14ac:dyDescent="0.3">
      <c r="A24" s="259" t="s">
        <v>806</v>
      </c>
      <c r="B24" s="260">
        <v>1</v>
      </c>
      <c r="C24" s="246" t="s">
        <v>93</v>
      </c>
      <c r="D24" s="246" t="s">
        <v>93</v>
      </c>
      <c r="E24" s="260">
        <v>1</v>
      </c>
    </row>
    <row r="25" spans="1:15" ht="24" customHeight="1" x14ac:dyDescent="0.3">
      <c r="A25" s="259" t="s">
        <v>807</v>
      </c>
      <c r="B25" s="260">
        <v>2</v>
      </c>
      <c r="C25" s="260">
        <v>1</v>
      </c>
      <c r="D25" s="246" t="s">
        <v>93</v>
      </c>
      <c r="E25" s="260">
        <v>1</v>
      </c>
    </row>
    <row r="26" spans="1:15" ht="24" customHeight="1" x14ac:dyDescent="0.3">
      <c r="A26" s="259" t="s">
        <v>1328</v>
      </c>
      <c r="B26" s="260">
        <v>1</v>
      </c>
      <c r="C26" s="260">
        <v>1</v>
      </c>
      <c r="D26" s="246" t="s">
        <v>93</v>
      </c>
      <c r="E26" s="246" t="s">
        <v>93</v>
      </c>
    </row>
    <row r="27" spans="1:15" s="238" customFormat="1" ht="40.200000000000003" customHeight="1" x14ac:dyDescent="0.3">
      <c r="A27" s="427" t="s">
        <v>1329</v>
      </c>
      <c r="B27" s="427"/>
      <c r="C27" s="427"/>
      <c r="D27" s="427"/>
      <c r="E27" s="427"/>
    </row>
    <row r="28" spans="1:15" s="238" customFormat="1" ht="20.399999999999999" x14ac:dyDescent="0.3">
      <c r="A28" s="263" t="s">
        <v>789</v>
      </c>
      <c r="B28" s="201">
        <v>2</v>
      </c>
      <c r="C28" s="69" t="s">
        <v>93</v>
      </c>
      <c r="D28" s="138">
        <v>1</v>
      </c>
      <c r="E28" s="138">
        <v>1</v>
      </c>
    </row>
    <row r="29" spans="1:15" s="238" customFormat="1" ht="20.399999999999999" x14ac:dyDescent="0.3">
      <c r="A29" s="134" t="s">
        <v>808</v>
      </c>
      <c r="B29" s="68">
        <v>2</v>
      </c>
      <c r="C29" s="69" t="s">
        <v>93</v>
      </c>
      <c r="D29" s="69">
        <v>1</v>
      </c>
      <c r="E29" s="69">
        <v>1</v>
      </c>
    </row>
    <row r="30" spans="1:15" ht="40.200000000000003" customHeight="1" x14ac:dyDescent="0.3">
      <c r="A30" s="452" t="s">
        <v>809</v>
      </c>
      <c r="B30" s="452"/>
      <c r="C30" s="452"/>
      <c r="D30" s="452"/>
      <c r="E30" s="452"/>
    </row>
    <row r="31" spans="1:15" ht="24" customHeight="1" x14ac:dyDescent="0.3">
      <c r="A31" s="264" t="s">
        <v>810</v>
      </c>
      <c r="B31" s="172">
        <v>63</v>
      </c>
      <c r="C31" s="172">
        <v>24</v>
      </c>
      <c r="D31" s="172">
        <v>17</v>
      </c>
      <c r="E31" s="172">
        <v>22</v>
      </c>
    </row>
    <row r="32" spans="1:15" ht="24" customHeight="1" x14ac:dyDescent="0.3">
      <c r="A32" s="259" t="s">
        <v>811</v>
      </c>
      <c r="B32" s="35">
        <v>3</v>
      </c>
      <c r="C32" s="69" t="s">
        <v>93</v>
      </c>
      <c r="D32" s="35">
        <v>1</v>
      </c>
      <c r="E32" s="35">
        <v>2</v>
      </c>
    </row>
    <row r="33" spans="1:15" ht="24" customHeight="1" x14ac:dyDescent="0.3">
      <c r="A33" s="259" t="s">
        <v>812</v>
      </c>
      <c r="B33" s="35">
        <v>15</v>
      </c>
      <c r="C33" s="35">
        <v>7</v>
      </c>
      <c r="D33" s="35">
        <v>6</v>
      </c>
      <c r="E33" s="35">
        <v>2</v>
      </c>
    </row>
    <row r="34" spans="1:15" ht="24" customHeight="1" x14ac:dyDescent="0.3">
      <c r="A34" s="259" t="s">
        <v>790</v>
      </c>
      <c r="B34" s="35">
        <v>7</v>
      </c>
      <c r="C34" s="35">
        <v>3</v>
      </c>
      <c r="D34" s="35">
        <v>1</v>
      </c>
      <c r="E34" s="35">
        <v>3</v>
      </c>
    </row>
    <row r="35" spans="1:15" ht="24" customHeight="1" x14ac:dyDescent="0.3">
      <c r="A35" s="259" t="s">
        <v>796</v>
      </c>
      <c r="B35" s="35">
        <v>2</v>
      </c>
      <c r="C35" s="35">
        <v>1</v>
      </c>
      <c r="D35" s="35">
        <v>1</v>
      </c>
      <c r="E35" s="69" t="s">
        <v>93</v>
      </c>
    </row>
    <row r="36" spans="1:15" ht="24" customHeight="1" x14ac:dyDescent="0.3">
      <c r="A36" s="261" t="s">
        <v>801</v>
      </c>
      <c r="B36" s="35">
        <v>6</v>
      </c>
      <c r="C36" s="35">
        <v>4</v>
      </c>
      <c r="D36" s="35">
        <v>1</v>
      </c>
      <c r="E36" s="35">
        <v>1</v>
      </c>
      <c r="F36" s="30"/>
      <c r="G36" s="30"/>
      <c r="H36" s="30"/>
      <c r="I36" s="30"/>
      <c r="J36" s="30"/>
      <c r="K36" s="30"/>
      <c r="L36" s="30"/>
      <c r="M36" s="30"/>
      <c r="N36" s="30"/>
      <c r="O36" s="240"/>
    </row>
    <row r="37" spans="1:15" ht="24" customHeight="1" x14ac:dyDescent="0.3">
      <c r="A37" s="259" t="s">
        <v>805</v>
      </c>
      <c r="B37" s="35">
        <v>22</v>
      </c>
      <c r="C37" s="35">
        <v>5</v>
      </c>
      <c r="D37" s="35">
        <v>6</v>
      </c>
      <c r="E37" s="35">
        <v>11</v>
      </c>
    </row>
    <row r="38" spans="1:15" ht="24" customHeight="1" x14ac:dyDescent="0.3">
      <c r="A38" s="259" t="s">
        <v>813</v>
      </c>
      <c r="B38" s="35">
        <v>2</v>
      </c>
      <c r="C38" s="69" t="s">
        <v>93</v>
      </c>
      <c r="D38" s="69" t="s">
        <v>93</v>
      </c>
      <c r="E38" s="35">
        <v>2</v>
      </c>
    </row>
    <row r="39" spans="1:15" ht="24" customHeight="1" x14ac:dyDescent="0.3">
      <c r="A39" s="259" t="s">
        <v>1328</v>
      </c>
      <c r="B39" s="35">
        <v>6</v>
      </c>
      <c r="C39" s="35">
        <v>4</v>
      </c>
      <c r="D39" s="35">
        <v>1</v>
      </c>
      <c r="E39" s="35">
        <v>1</v>
      </c>
    </row>
    <row r="40" spans="1:15" ht="40.200000000000003" customHeight="1" x14ac:dyDescent="0.3">
      <c r="A40" s="446" t="s">
        <v>814</v>
      </c>
      <c r="B40" s="446"/>
      <c r="C40" s="446"/>
      <c r="D40" s="446"/>
      <c r="E40" s="446"/>
    </row>
    <row r="41" spans="1:15" ht="24" customHeight="1" x14ac:dyDescent="0.3">
      <c r="A41" s="264" t="s">
        <v>810</v>
      </c>
      <c r="B41" s="172">
        <v>20</v>
      </c>
      <c r="C41" s="172">
        <v>7</v>
      </c>
      <c r="D41" s="172">
        <v>3</v>
      </c>
      <c r="E41" s="172">
        <v>10</v>
      </c>
    </row>
    <row r="42" spans="1:15" ht="24" customHeight="1" x14ac:dyDescent="0.3">
      <c r="A42" s="259" t="s">
        <v>790</v>
      </c>
      <c r="B42" s="35">
        <v>15</v>
      </c>
      <c r="C42" s="35">
        <v>4</v>
      </c>
      <c r="D42" s="35">
        <v>2</v>
      </c>
      <c r="E42" s="35">
        <v>9</v>
      </c>
    </row>
    <row r="43" spans="1:15" ht="24" customHeight="1" x14ac:dyDescent="0.3">
      <c r="A43" s="259" t="s">
        <v>791</v>
      </c>
      <c r="B43" s="35">
        <v>3</v>
      </c>
      <c r="C43" s="35">
        <v>1</v>
      </c>
      <c r="D43" s="35">
        <v>1</v>
      </c>
      <c r="E43" s="35">
        <v>1</v>
      </c>
    </row>
    <row r="44" spans="1:15" ht="24" customHeight="1" x14ac:dyDescent="0.3">
      <c r="A44" s="261" t="s">
        <v>815</v>
      </c>
      <c r="B44" s="35">
        <v>2</v>
      </c>
      <c r="C44" s="35">
        <v>2</v>
      </c>
      <c r="D44" s="69" t="s">
        <v>93</v>
      </c>
      <c r="E44" s="69" t="s">
        <v>93</v>
      </c>
      <c r="F44" s="265"/>
      <c r="G44" s="30"/>
      <c r="H44" s="30"/>
      <c r="I44" s="30"/>
      <c r="J44" s="30"/>
      <c r="K44" s="30"/>
      <c r="L44" s="30"/>
      <c r="M44" s="30"/>
      <c r="N44" s="30"/>
      <c r="O44" s="240"/>
    </row>
    <row r="45" spans="1:15" ht="40.200000000000003" customHeight="1" x14ac:dyDescent="0.3">
      <c r="A45" s="447" t="s">
        <v>816</v>
      </c>
      <c r="B45" s="448"/>
      <c r="C45" s="448"/>
      <c r="D45" s="448"/>
      <c r="E45" s="448"/>
    </row>
    <row r="46" spans="1:15" ht="24" customHeight="1" x14ac:dyDescent="0.3">
      <c r="A46" s="266" t="s">
        <v>817</v>
      </c>
      <c r="B46" s="172">
        <v>3</v>
      </c>
      <c r="C46" s="172">
        <v>2</v>
      </c>
      <c r="D46" s="69" t="s">
        <v>93</v>
      </c>
      <c r="E46" s="172">
        <v>1</v>
      </c>
    </row>
    <row r="47" spans="1:15" ht="24" customHeight="1" x14ac:dyDescent="0.3">
      <c r="A47" s="259" t="s">
        <v>1328</v>
      </c>
      <c r="B47" s="35">
        <v>2</v>
      </c>
      <c r="C47" s="35">
        <v>2</v>
      </c>
      <c r="D47" s="69" t="s">
        <v>93</v>
      </c>
      <c r="E47" s="69" t="s">
        <v>93</v>
      </c>
    </row>
    <row r="48" spans="1:15" ht="24" customHeight="1" x14ac:dyDescent="0.3">
      <c r="A48" s="259" t="s">
        <v>815</v>
      </c>
      <c r="B48" s="35">
        <v>1</v>
      </c>
      <c r="C48" s="69" t="s">
        <v>93</v>
      </c>
      <c r="D48" s="69" t="s">
        <v>93</v>
      </c>
      <c r="E48" s="35">
        <v>1</v>
      </c>
    </row>
    <row r="49" spans="1:5" x14ac:dyDescent="0.3">
      <c r="A49" s="30"/>
      <c r="B49" s="267"/>
      <c r="C49" s="267"/>
      <c r="D49" s="267"/>
      <c r="E49" s="267"/>
    </row>
    <row r="50" spans="1:5" x14ac:dyDescent="0.3">
      <c r="A50" s="30"/>
      <c r="B50" s="30"/>
      <c r="C50" s="30"/>
      <c r="D50" s="30"/>
      <c r="E50" s="30"/>
    </row>
    <row r="51" spans="1:5" x14ac:dyDescent="0.3">
      <c r="A51" s="30"/>
      <c r="B51" s="30"/>
      <c r="C51" s="30"/>
      <c r="D51" s="30"/>
      <c r="E51" s="30"/>
    </row>
    <row r="52" spans="1:5" x14ac:dyDescent="0.3">
      <c r="A52" s="30"/>
      <c r="B52" s="30"/>
      <c r="C52" s="30"/>
      <c r="D52" s="30"/>
      <c r="E52" s="30"/>
    </row>
    <row r="53" spans="1:5" x14ac:dyDescent="0.3">
      <c r="A53" s="30"/>
      <c r="B53" s="30"/>
      <c r="C53" s="30"/>
      <c r="D53" s="30"/>
      <c r="E53" s="30"/>
    </row>
    <row r="54" spans="1:5" x14ac:dyDescent="0.3">
      <c r="A54" s="30"/>
      <c r="B54" s="30"/>
      <c r="C54" s="30"/>
      <c r="D54" s="30"/>
      <c r="E54" s="30"/>
    </row>
    <row r="55" spans="1:5" x14ac:dyDescent="0.3">
      <c r="A55" s="30"/>
      <c r="B55" s="30"/>
      <c r="C55" s="30"/>
      <c r="D55" s="30"/>
      <c r="E55" s="30"/>
    </row>
    <row r="56" spans="1:5" x14ac:dyDescent="0.3">
      <c r="A56" s="30"/>
      <c r="B56" s="30"/>
      <c r="C56" s="30"/>
      <c r="D56" s="30"/>
      <c r="E56" s="30"/>
    </row>
    <row r="57" spans="1:5" x14ac:dyDescent="0.3">
      <c r="A57" s="30"/>
      <c r="B57" s="30"/>
      <c r="C57" s="30"/>
      <c r="D57" s="30"/>
      <c r="E57" s="30"/>
    </row>
    <row r="58" spans="1:5" x14ac:dyDescent="0.3">
      <c r="A58" s="30"/>
      <c r="B58" s="30"/>
      <c r="C58" s="30"/>
      <c r="D58" s="30"/>
      <c r="E58" s="30"/>
    </row>
    <row r="59" spans="1:5" x14ac:dyDescent="0.3">
      <c r="A59" s="30"/>
      <c r="B59" s="30"/>
      <c r="C59" s="30"/>
      <c r="D59" s="30"/>
      <c r="E59" s="30"/>
    </row>
    <row r="60" spans="1:5" x14ac:dyDescent="0.3">
      <c r="A60" s="30"/>
      <c r="B60" s="30"/>
      <c r="C60" s="30"/>
      <c r="D60" s="30"/>
      <c r="E60" s="30"/>
    </row>
    <row r="61" spans="1:5" x14ac:dyDescent="0.3">
      <c r="A61" s="30"/>
      <c r="B61" s="30"/>
      <c r="C61" s="30"/>
      <c r="D61" s="30"/>
      <c r="E61" s="30"/>
    </row>
    <row r="62" spans="1:5" x14ac:dyDescent="0.3">
      <c r="A62" s="30"/>
      <c r="B62" s="30"/>
      <c r="C62" s="30"/>
      <c r="D62" s="30"/>
      <c r="E62" s="30"/>
    </row>
    <row r="63" spans="1:5" x14ac:dyDescent="0.3">
      <c r="A63" s="30"/>
      <c r="B63" s="30"/>
      <c r="C63" s="30"/>
      <c r="D63" s="30"/>
      <c r="E63" s="30"/>
    </row>
    <row r="64" spans="1:5" x14ac:dyDescent="0.3">
      <c r="A64" s="30"/>
      <c r="B64" s="30"/>
      <c r="C64" s="30"/>
      <c r="D64" s="30"/>
      <c r="E64" s="30"/>
    </row>
    <row r="65" spans="1:5" x14ac:dyDescent="0.3">
      <c r="A65" s="30"/>
      <c r="B65" s="30"/>
      <c r="C65" s="30"/>
      <c r="D65" s="30"/>
      <c r="E65" s="30"/>
    </row>
    <row r="66" spans="1:5" x14ac:dyDescent="0.3">
      <c r="A66" s="30"/>
      <c r="B66" s="30"/>
      <c r="C66" s="30"/>
      <c r="D66" s="30"/>
      <c r="E66" s="30"/>
    </row>
    <row r="67" spans="1:5" x14ac:dyDescent="0.3">
      <c r="A67" s="30"/>
      <c r="B67" s="30"/>
      <c r="C67" s="30"/>
      <c r="D67" s="30"/>
      <c r="E67" s="30"/>
    </row>
    <row r="68" spans="1:5" x14ac:dyDescent="0.3">
      <c r="A68" s="30"/>
      <c r="B68" s="30"/>
      <c r="C68" s="30"/>
      <c r="D68" s="30"/>
      <c r="E68" s="30"/>
    </row>
    <row r="69" spans="1:5" x14ac:dyDescent="0.3">
      <c r="A69" s="31"/>
      <c r="B69" s="31"/>
      <c r="C69" s="31"/>
      <c r="D69" s="31"/>
      <c r="E69" s="31"/>
    </row>
    <row r="70" spans="1:5" x14ac:dyDescent="0.3">
      <c r="A70" s="31"/>
      <c r="B70" s="31"/>
      <c r="C70" s="31"/>
      <c r="D70" s="31"/>
      <c r="E70" s="31"/>
    </row>
    <row r="71" spans="1:5" x14ac:dyDescent="0.3">
      <c r="A71" s="31"/>
      <c r="B71" s="31"/>
      <c r="C71" s="31"/>
      <c r="D71" s="31"/>
      <c r="E71" s="31"/>
    </row>
    <row r="72" spans="1:5" x14ac:dyDescent="0.3">
      <c r="A72" s="31"/>
      <c r="B72" s="31"/>
      <c r="C72" s="31"/>
      <c r="D72" s="31"/>
      <c r="E72" s="31"/>
    </row>
    <row r="73" spans="1:5" x14ac:dyDescent="0.3">
      <c r="A73" s="31"/>
      <c r="B73" s="31"/>
      <c r="C73" s="31"/>
      <c r="D73" s="31"/>
      <c r="E73" s="31"/>
    </row>
    <row r="74" spans="1:5" x14ac:dyDescent="0.3">
      <c r="A74" s="31"/>
      <c r="B74" s="31"/>
      <c r="C74" s="31"/>
      <c r="D74" s="31"/>
      <c r="E74" s="31"/>
    </row>
    <row r="75" spans="1:5" x14ac:dyDescent="0.3">
      <c r="A75" s="31"/>
      <c r="B75" s="31"/>
      <c r="C75" s="31"/>
      <c r="D75" s="31"/>
      <c r="E75" s="31"/>
    </row>
    <row r="76" spans="1:5" x14ac:dyDescent="0.3">
      <c r="A76" s="31"/>
      <c r="B76" s="31"/>
      <c r="C76" s="31"/>
      <c r="D76" s="31"/>
      <c r="E76" s="31"/>
    </row>
    <row r="77" spans="1:5" x14ac:dyDescent="0.3">
      <c r="A77" s="31"/>
      <c r="B77" s="31"/>
      <c r="C77" s="31"/>
      <c r="D77" s="31"/>
      <c r="E77" s="31"/>
    </row>
    <row r="78" spans="1:5" x14ac:dyDescent="0.3">
      <c r="A78" s="31"/>
      <c r="B78" s="31"/>
      <c r="C78" s="31"/>
      <c r="D78" s="31"/>
      <c r="E78" s="31"/>
    </row>
    <row r="79" spans="1:5" x14ac:dyDescent="0.3">
      <c r="A79" s="31"/>
      <c r="B79" s="31"/>
      <c r="C79" s="31"/>
      <c r="D79" s="31"/>
      <c r="E79" s="31"/>
    </row>
    <row r="80" spans="1:5" x14ac:dyDescent="0.3">
      <c r="A80" s="31"/>
      <c r="B80" s="31"/>
      <c r="C80" s="31"/>
      <c r="D80" s="31"/>
      <c r="E80" s="31"/>
    </row>
    <row r="81" spans="1:5" x14ac:dyDescent="0.3">
      <c r="A81" s="31"/>
      <c r="B81" s="31"/>
      <c r="C81" s="31"/>
      <c r="D81" s="31"/>
      <c r="E81" s="31"/>
    </row>
    <row r="82" spans="1:5" x14ac:dyDescent="0.3">
      <c r="A82" s="31"/>
      <c r="B82" s="31"/>
      <c r="C82" s="31"/>
      <c r="D82" s="31"/>
      <c r="E82" s="31"/>
    </row>
    <row r="83" spans="1:5" x14ac:dyDescent="0.3">
      <c r="A83" s="31"/>
      <c r="B83" s="31"/>
      <c r="C83" s="31"/>
      <c r="D83" s="31"/>
      <c r="E83" s="31"/>
    </row>
    <row r="84" spans="1:5" x14ac:dyDescent="0.3">
      <c r="A84" s="31"/>
      <c r="B84" s="31"/>
      <c r="C84" s="31"/>
      <c r="D84" s="31"/>
      <c r="E84" s="31"/>
    </row>
    <row r="85" spans="1:5" x14ac:dyDescent="0.3">
      <c r="A85" s="31"/>
      <c r="B85" s="31"/>
      <c r="C85" s="31"/>
      <c r="D85" s="31"/>
      <c r="E85" s="31"/>
    </row>
    <row r="86" spans="1:5" x14ac:dyDescent="0.3">
      <c r="A86" s="31"/>
      <c r="B86" s="31"/>
      <c r="C86" s="31"/>
      <c r="D86" s="31"/>
      <c r="E86" s="31"/>
    </row>
  </sheetData>
  <mergeCells count="8">
    <mergeCell ref="A40:E40"/>
    <mergeCell ref="A45:E45"/>
    <mergeCell ref="D3:E3"/>
    <mergeCell ref="A1:E1"/>
    <mergeCell ref="A2:E2"/>
    <mergeCell ref="A5:E5"/>
    <mergeCell ref="A27:E27"/>
    <mergeCell ref="A30:E30"/>
  </mergeCells>
  <conditionalFormatting sqref="A27:E28 A40:E40 A31:A38 A45:E45 A41:A44 A46 A6:A24 B29:E29 A30:E30 A48">
    <cfRule type="cellIs" dxfId="5" priority="6" operator="equal">
      <formula>0</formula>
    </cfRule>
  </conditionalFormatting>
  <conditionalFormatting sqref="A25">
    <cfRule type="cellIs" dxfId="4" priority="5" operator="equal">
      <formula>0</formula>
    </cfRule>
  </conditionalFormatting>
  <conditionalFormatting sqref="A26">
    <cfRule type="cellIs" dxfId="3" priority="4" operator="equal">
      <formula>0</formula>
    </cfRule>
  </conditionalFormatting>
  <conditionalFormatting sqref="A29">
    <cfRule type="cellIs" dxfId="2" priority="3" operator="equal">
      <formula>0</formula>
    </cfRule>
  </conditionalFormatting>
  <conditionalFormatting sqref="A39">
    <cfRule type="cellIs" dxfId="1" priority="2" operator="equal">
      <formula>0</formula>
    </cfRule>
  </conditionalFormatting>
  <conditionalFormatting sqref="A47">
    <cfRule type="cellIs" dxfId="0" priority="1" operator="equal">
      <formula>0</formula>
    </cfRule>
  </conditionalFormatting>
  <hyperlinks>
    <hyperlink ref="D3" location="'Spis tablic'!A4" display="Powrót do spisu treści"/>
    <hyperlink ref="D3:E3" location="'SPIS TREŚCI'!A83" display="'SPIS TREŚCI'!A83"/>
  </hyperlinks>
  <pageMargins left="0.7" right="0.7" top="0.75" bottom="0.75" header="0.3" footer="0.3"/>
  <pageSetup paperSize="9" scale="105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495"/>
  <sheetViews>
    <sheetView zoomScaleNormal="100" workbookViewId="0">
      <pane ySplit="7" topLeftCell="A8" activePane="bottomLeft" state="frozen"/>
      <selection activeCell="G3" sqref="G3:I3"/>
      <selection pane="bottomLeft" activeCell="G3" sqref="G3:H3"/>
    </sheetView>
  </sheetViews>
  <sheetFormatPr defaultColWidth="9.109375" defaultRowHeight="14.4" x14ac:dyDescent="0.3"/>
  <cols>
    <col min="1" max="1" width="41.109375" style="238" bestFit="1" customWidth="1"/>
    <col min="2" max="9" width="11.5546875" style="238" customWidth="1"/>
    <col min="10" max="16384" width="9.109375" style="238"/>
  </cols>
  <sheetData>
    <row r="1" spans="1:11" ht="28.2" customHeight="1" x14ac:dyDescent="0.3">
      <c r="A1" s="453" t="s">
        <v>1356</v>
      </c>
      <c r="B1" s="454"/>
      <c r="C1" s="454"/>
      <c r="D1" s="454"/>
      <c r="E1" s="454"/>
      <c r="F1" s="454"/>
      <c r="G1" s="454"/>
      <c r="H1" s="454"/>
      <c r="I1" s="269"/>
      <c r="J1" s="269"/>
      <c r="K1" s="270"/>
    </row>
    <row r="2" spans="1:11" ht="14.25" customHeight="1" x14ac:dyDescent="0.3">
      <c r="A2" s="455" t="s">
        <v>1357</v>
      </c>
      <c r="B2" s="455"/>
      <c r="C2" s="455"/>
      <c r="D2" s="455"/>
      <c r="E2" s="455"/>
      <c r="F2" s="455"/>
      <c r="G2" s="455"/>
      <c r="H2" s="455"/>
      <c r="I2" s="269"/>
      <c r="J2" s="269"/>
      <c r="K2" s="270"/>
    </row>
    <row r="3" spans="1:11" customFormat="1" ht="25.8" customHeight="1" x14ac:dyDescent="0.3">
      <c r="D3" s="238"/>
      <c r="E3" s="273"/>
      <c r="F3" s="268"/>
      <c r="G3" s="449" t="s">
        <v>21</v>
      </c>
      <c r="H3" s="449"/>
    </row>
    <row r="4" spans="1:11" ht="26.4" customHeight="1" x14ac:dyDescent="0.3">
      <c r="A4" s="381" t="s">
        <v>826</v>
      </c>
      <c r="B4" s="332" t="s">
        <v>827</v>
      </c>
      <c r="C4" s="332" t="s">
        <v>828</v>
      </c>
      <c r="D4" s="332" t="s">
        <v>829</v>
      </c>
      <c r="E4" s="336" t="s">
        <v>830</v>
      </c>
      <c r="F4" s="337"/>
      <c r="G4" s="337"/>
      <c r="H4" s="337"/>
      <c r="I4" s="245"/>
    </row>
    <row r="5" spans="1:11" ht="27" customHeight="1" x14ac:dyDescent="0.3">
      <c r="A5" s="330"/>
      <c r="B5" s="344"/>
      <c r="C5" s="344"/>
      <c r="D5" s="344"/>
      <c r="E5" s="334" t="s">
        <v>831</v>
      </c>
      <c r="F5" s="336" t="s">
        <v>832</v>
      </c>
      <c r="G5" s="337"/>
      <c r="H5" s="337"/>
      <c r="I5" s="245"/>
    </row>
    <row r="6" spans="1:11" ht="24.75" customHeight="1" x14ac:dyDescent="0.3">
      <c r="A6" s="330"/>
      <c r="B6" s="344"/>
      <c r="C6" s="344"/>
      <c r="D6" s="344"/>
      <c r="E6" s="457"/>
      <c r="F6" s="332" t="s">
        <v>833</v>
      </c>
      <c r="G6" s="336" t="s">
        <v>834</v>
      </c>
      <c r="H6" s="337"/>
      <c r="I6" s="245"/>
    </row>
    <row r="7" spans="1:11" ht="38.4" customHeight="1" x14ac:dyDescent="0.3">
      <c r="A7" s="456"/>
      <c r="B7" s="333"/>
      <c r="C7" s="333"/>
      <c r="D7" s="333"/>
      <c r="E7" s="335"/>
      <c r="F7" s="333"/>
      <c r="G7" s="53" t="s">
        <v>835</v>
      </c>
      <c r="H7" s="54" t="s">
        <v>836</v>
      </c>
      <c r="I7" s="245"/>
    </row>
    <row r="8" spans="1:11" ht="14.25" customHeight="1" x14ac:dyDescent="0.3">
      <c r="A8" s="215" t="s">
        <v>837</v>
      </c>
      <c r="B8" s="92">
        <v>16414</v>
      </c>
      <c r="C8" s="94">
        <v>26792</v>
      </c>
      <c r="D8" s="94">
        <v>1169024</v>
      </c>
      <c r="E8" s="94">
        <v>1179895</v>
      </c>
      <c r="F8" s="94">
        <v>304283</v>
      </c>
      <c r="G8" s="94">
        <v>838343</v>
      </c>
      <c r="H8" s="94">
        <v>242730</v>
      </c>
      <c r="I8" s="245"/>
    </row>
    <row r="9" spans="1:11" ht="14.25" customHeight="1" x14ac:dyDescent="0.3">
      <c r="A9" s="271" t="s">
        <v>838</v>
      </c>
      <c r="B9" s="60">
        <v>14245</v>
      </c>
      <c r="C9" s="90">
        <v>22214</v>
      </c>
      <c r="D9" s="90">
        <v>1040948</v>
      </c>
      <c r="E9" s="90">
        <v>1010742</v>
      </c>
      <c r="F9" s="90">
        <v>262468</v>
      </c>
      <c r="G9" s="90">
        <v>710304</v>
      </c>
      <c r="H9" s="90">
        <v>209763</v>
      </c>
      <c r="I9" s="245"/>
    </row>
    <row r="10" spans="1:11" ht="14.25" customHeight="1" x14ac:dyDescent="0.3">
      <c r="A10" s="272" t="s">
        <v>839</v>
      </c>
      <c r="B10" s="92">
        <v>1252</v>
      </c>
      <c r="C10" s="94">
        <v>1689</v>
      </c>
      <c r="D10" s="94">
        <v>108120</v>
      </c>
      <c r="E10" s="94">
        <v>89871</v>
      </c>
      <c r="F10" s="94">
        <v>18484</v>
      </c>
      <c r="G10" s="94">
        <v>52008</v>
      </c>
      <c r="H10" s="94">
        <v>14215</v>
      </c>
      <c r="I10" s="245"/>
    </row>
    <row r="11" spans="1:11" ht="14.25" customHeight="1" x14ac:dyDescent="0.3">
      <c r="A11" s="272" t="s">
        <v>840</v>
      </c>
      <c r="B11" s="92">
        <v>1252</v>
      </c>
      <c r="C11" s="94">
        <v>1689</v>
      </c>
      <c r="D11" s="94">
        <v>108120</v>
      </c>
      <c r="E11" s="94">
        <v>89871</v>
      </c>
      <c r="F11" s="94">
        <v>18484</v>
      </c>
      <c r="G11" s="94">
        <v>52008</v>
      </c>
      <c r="H11" s="94">
        <v>14215</v>
      </c>
      <c r="I11" s="245"/>
    </row>
    <row r="12" spans="1:11" ht="14.25" customHeight="1" x14ac:dyDescent="0.3">
      <c r="A12" s="272" t="s">
        <v>841</v>
      </c>
      <c r="B12" s="92">
        <v>270</v>
      </c>
      <c r="C12" s="94">
        <v>355</v>
      </c>
      <c r="D12" s="94">
        <v>15526</v>
      </c>
      <c r="E12" s="94">
        <v>14927</v>
      </c>
      <c r="F12" s="94">
        <v>3409</v>
      </c>
      <c r="G12" s="94">
        <v>9072</v>
      </c>
      <c r="H12" s="94">
        <v>2731</v>
      </c>
      <c r="I12" s="245"/>
    </row>
    <row r="13" spans="1:11" ht="14.25" customHeight="1" x14ac:dyDescent="0.3">
      <c r="A13" s="272" t="s">
        <v>842</v>
      </c>
      <c r="B13" s="92">
        <v>33</v>
      </c>
      <c r="C13" s="94">
        <v>33</v>
      </c>
      <c r="D13" s="94">
        <v>1511</v>
      </c>
      <c r="E13" s="94">
        <v>1443</v>
      </c>
      <c r="F13" s="94">
        <v>271</v>
      </c>
      <c r="G13" s="94">
        <v>878</v>
      </c>
      <c r="H13" s="94">
        <v>227</v>
      </c>
      <c r="I13" s="245"/>
    </row>
    <row r="14" spans="1:11" ht="14.25" customHeight="1" x14ac:dyDescent="0.3">
      <c r="A14" s="272" t="s">
        <v>843</v>
      </c>
      <c r="B14" s="92">
        <v>33</v>
      </c>
      <c r="C14" s="94">
        <v>50</v>
      </c>
      <c r="D14" s="94">
        <v>1505</v>
      </c>
      <c r="E14" s="94">
        <v>1521</v>
      </c>
      <c r="F14" s="94">
        <v>332</v>
      </c>
      <c r="G14" s="94">
        <v>747</v>
      </c>
      <c r="H14" s="94">
        <v>230</v>
      </c>
      <c r="I14" s="245"/>
    </row>
    <row r="15" spans="1:11" ht="14.25" customHeight="1" x14ac:dyDescent="0.3">
      <c r="A15" s="272" t="s">
        <v>844</v>
      </c>
      <c r="B15" s="92">
        <v>29</v>
      </c>
      <c r="C15" s="94">
        <v>47</v>
      </c>
      <c r="D15" s="94">
        <v>1449</v>
      </c>
      <c r="E15" s="94">
        <v>1348</v>
      </c>
      <c r="F15" s="94">
        <v>333</v>
      </c>
      <c r="G15" s="94">
        <v>870</v>
      </c>
      <c r="H15" s="94">
        <v>258</v>
      </c>
      <c r="I15" s="245"/>
    </row>
    <row r="16" spans="1:11" ht="14.25" customHeight="1" x14ac:dyDescent="0.3">
      <c r="A16" s="272" t="s">
        <v>845</v>
      </c>
      <c r="B16" s="92">
        <v>21</v>
      </c>
      <c r="C16" s="94">
        <v>24</v>
      </c>
      <c r="D16" s="94">
        <v>1201</v>
      </c>
      <c r="E16" s="94">
        <v>1162</v>
      </c>
      <c r="F16" s="94">
        <v>214</v>
      </c>
      <c r="G16" s="94">
        <v>673</v>
      </c>
      <c r="H16" s="94">
        <v>192</v>
      </c>
      <c r="I16" s="245"/>
    </row>
    <row r="17" spans="1:9" ht="14.25" customHeight="1" x14ac:dyDescent="0.3">
      <c r="A17" s="272" t="s">
        <v>846</v>
      </c>
      <c r="B17" s="92">
        <v>21</v>
      </c>
      <c r="C17" s="94">
        <v>24</v>
      </c>
      <c r="D17" s="94">
        <v>1228</v>
      </c>
      <c r="E17" s="94">
        <v>1124</v>
      </c>
      <c r="F17" s="94">
        <v>211</v>
      </c>
      <c r="G17" s="94">
        <v>811</v>
      </c>
      <c r="H17" s="94">
        <v>194</v>
      </c>
      <c r="I17" s="245"/>
    </row>
    <row r="18" spans="1:9" ht="14.25" customHeight="1" x14ac:dyDescent="0.3">
      <c r="A18" s="272" t="s">
        <v>847</v>
      </c>
      <c r="B18" s="92">
        <v>21</v>
      </c>
      <c r="C18" s="94">
        <v>24</v>
      </c>
      <c r="D18" s="94">
        <v>1126</v>
      </c>
      <c r="E18" s="94">
        <v>983</v>
      </c>
      <c r="F18" s="94">
        <v>128</v>
      </c>
      <c r="G18" s="94">
        <v>482</v>
      </c>
      <c r="H18" s="94">
        <v>114</v>
      </c>
      <c r="I18" s="245"/>
    </row>
    <row r="19" spans="1:9" ht="14.25" customHeight="1" x14ac:dyDescent="0.3">
      <c r="A19" s="272" t="s">
        <v>848</v>
      </c>
      <c r="B19" s="92">
        <v>41</v>
      </c>
      <c r="C19" s="94">
        <v>51</v>
      </c>
      <c r="D19" s="94">
        <v>2461</v>
      </c>
      <c r="E19" s="94">
        <v>2380</v>
      </c>
      <c r="F19" s="94">
        <v>646</v>
      </c>
      <c r="G19" s="94">
        <v>1776</v>
      </c>
      <c r="H19" s="94">
        <v>569</v>
      </c>
      <c r="I19" s="245"/>
    </row>
    <row r="20" spans="1:9" ht="14.25" customHeight="1" x14ac:dyDescent="0.3">
      <c r="A20" s="272" t="s">
        <v>849</v>
      </c>
      <c r="B20" s="92">
        <v>32</v>
      </c>
      <c r="C20" s="94">
        <v>48</v>
      </c>
      <c r="D20" s="94">
        <v>2066</v>
      </c>
      <c r="E20" s="94">
        <v>2011</v>
      </c>
      <c r="F20" s="94">
        <v>418</v>
      </c>
      <c r="G20" s="94">
        <v>879</v>
      </c>
      <c r="H20" s="94">
        <v>315</v>
      </c>
      <c r="I20" s="245"/>
    </row>
    <row r="21" spans="1:9" ht="14.25" customHeight="1" x14ac:dyDescent="0.3">
      <c r="A21" s="272" t="s">
        <v>850</v>
      </c>
      <c r="B21" s="92">
        <v>39</v>
      </c>
      <c r="C21" s="94">
        <v>54</v>
      </c>
      <c r="D21" s="94">
        <v>2979</v>
      </c>
      <c r="E21" s="94">
        <v>2955</v>
      </c>
      <c r="F21" s="94">
        <v>856</v>
      </c>
      <c r="G21" s="94">
        <v>1956</v>
      </c>
      <c r="H21" s="94">
        <v>632</v>
      </c>
      <c r="I21" s="245"/>
    </row>
    <row r="22" spans="1:9" ht="14.25" customHeight="1" x14ac:dyDescent="0.3">
      <c r="A22" s="272" t="s">
        <v>851</v>
      </c>
      <c r="B22" s="92">
        <v>186</v>
      </c>
      <c r="C22" s="94">
        <v>233</v>
      </c>
      <c r="D22" s="94">
        <v>11511</v>
      </c>
      <c r="E22" s="94">
        <v>11547</v>
      </c>
      <c r="F22" s="94">
        <v>2417</v>
      </c>
      <c r="G22" s="94">
        <v>7524</v>
      </c>
      <c r="H22" s="94">
        <v>2031</v>
      </c>
      <c r="I22" s="245"/>
    </row>
    <row r="23" spans="1:9" ht="14.25" customHeight="1" x14ac:dyDescent="0.3">
      <c r="A23" s="272" t="s">
        <v>852</v>
      </c>
      <c r="B23" s="92">
        <v>31</v>
      </c>
      <c r="C23" s="94">
        <v>40</v>
      </c>
      <c r="D23" s="94">
        <v>2514</v>
      </c>
      <c r="E23" s="94">
        <v>2242</v>
      </c>
      <c r="F23" s="94">
        <v>390</v>
      </c>
      <c r="G23" s="94">
        <v>1411</v>
      </c>
      <c r="H23" s="94">
        <v>337</v>
      </c>
      <c r="I23" s="245"/>
    </row>
    <row r="24" spans="1:9" ht="14.25" customHeight="1" x14ac:dyDescent="0.3">
      <c r="A24" s="272" t="s">
        <v>853</v>
      </c>
      <c r="B24" s="92">
        <v>13</v>
      </c>
      <c r="C24" s="94">
        <v>22</v>
      </c>
      <c r="D24" s="94">
        <v>782</v>
      </c>
      <c r="E24" s="94">
        <v>613</v>
      </c>
      <c r="F24" s="94">
        <v>109</v>
      </c>
      <c r="G24" s="94">
        <v>329</v>
      </c>
      <c r="H24" s="94">
        <v>66</v>
      </c>
      <c r="I24" s="245"/>
    </row>
    <row r="25" spans="1:9" ht="14.25" customHeight="1" x14ac:dyDescent="0.3">
      <c r="A25" s="272" t="s">
        <v>854</v>
      </c>
      <c r="B25" s="92">
        <v>31</v>
      </c>
      <c r="C25" s="94">
        <v>38</v>
      </c>
      <c r="D25" s="94">
        <v>1456</v>
      </c>
      <c r="E25" s="94">
        <v>1409</v>
      </c>
      <c r="F25" s="94">
        <v>230</v>
      </c>
      <c r="G25" s="94">
        <v>807</v>
      </c>
      <c r="H25" s="94">
        <v>204</v>
      </c>
      <c r="I25" s="245"/>
    </row>
    <row r="26" spans="1:9" ht="14.25" customHeight="1" x14ac:dyDescent="0.3">
      <c r="A26" s="272" t="s">
        <v>855</v>
      </c>
      <c r="B26" s="92">
        <v>45</v>
      </c>
      <c r="C26" s="94">
        <v>52</v>
      </c>
      <c r="D26" s="94">
        <v>2573</v>
      </c>
      <c r="E26" s="94">
        <v>2583</v>
      </c>
      <c r="F26" s="94">
        <v>598</v>
      </c>
      <c r="G26" s="94">
        <v>1764</v>
      </c>
      <c r="H26" s="94">
        <v>540</v>
      </c>
      <c r="I26" s="245"/>
    </row>
    <row r="27" spans="1:9" ht="14.25" customHeight="1" x14ac:dyDescent="0.3">
      <c r="A27" s="272" t="s">
        <v>856</v>
      </c>
      <c r="B27" s="92">
        <v>35</v>
      </c>
      <c r="C27" s="94">
        <v>44</v>
      </c>
      <c r="D27" s="94">
        <v>1824</v>
      </c>
      <c r="E27" s="94">
        <v>2087</v>
      </c>
      <c r="F27" s="94">
        <v>535</v>
      </c>
      <c r="G27" s="94">
        <v>1241</v>
      </c>
      <c r="H27" s="94">
        <v>428</v>
      </c>
      <c r="I27" s="245"/>
    </row>
    <row r="28" spans="1:9" ht="14.25" customHeight="1" x14ac:dyDescent="0.3">
      <c r="A28" s="272" t="s">
        <v>857</v>
      </c>
      <c r="B28" s="92">
        <v>31</v>
      </c>
      <c r="C28" s="94">
        <v>37</v>
      </c>
      <c r="D28" s="94">
        <v>2362</v>
      </c>
      <c r="E28" s="94">
        <v>2613</v>
      </c>
      <c r="F28" s="94">
        <v>555</v>
      </c>
      <c r="G28" s="94">
        <v>1972</v>
      </c>
      <c r="H28" s="94">
        <v>456</v>
      </c>
      <c r="I28" s="245"/>
    </row>
    <row r="29" spans="1:9" ht="14.25" customHeight="1" x14ac:dyDescent="0.3">
      <c r="A29" s="272" t="s">
        <v>858</v>
      </c>
      <c r="B29" s="92">
        <v>302</v>
      </c>
      <c r="C29" s="94">
        <v>420</v>
      </c>
      <c r="D29" s="94">
        <v>17938</v>
      </c>
      <c r="E29" s="94">
        <v>18254</v>
      </c>
      <c r="F29" s="94">
        <v>4723</v>
      </c>
      <c r="G29" s="94">
        <v>12282</v>
      </c>
      <c r="H29" s="94">
        <v>3988</v>
      </c>
      <c r="I29" s="245"/>
    </row>
    <row r="30" spans="1:9" ht="14.25" customHeight="1" x14ac:dyDescent="0.3">
      <c r="A30" s="272" t="s">
        <v>859</v>
      </c>
      <c r="B30" s="92">
        <v>53</v>
      </c>
      <c r="C30" s="94">
        <v>66</v>
      </c>
      <c r="D30" s="94">
        <v>3583</v>
      </c>
      <c r="E30" s="94">
        <v>3451</v>
      </c>
      <c r="F30" s="94">
        <v>1035</v>
      </c>
      <c r="G30" s="94">
        <v>2648</v>
      </c>
      <c r="H30" s="94">
        <v>893</v>
      </c>
      <c r="I30" s="245"/>
    </row>
    <row r="31" spans="1:9" ht="14.25" customHeight="1" x14ac:dyDescent="0.3">
      <c r="A31" s="272" t="s">
        <v>860</v>
      </c>
      <c r="B31" s="92">
        <v>79</v>
      </c>
      <c r="C31" s="94">
        <v>133</v>
      </c>
      <c r="D31" s="94">
        <v>4447</v>
      </c>
      <c r="E31" s="94">
        <v>4510</v>
      </c>
      <c r="F31" s="94">
        <v>1220</v>
      </c>
      <c r="G31" s="94">
        <v>3294</v>
      </c>
      <c r="H31" s="94">
        <v>1011</v>
      </c>
      <c r="I31" s="245"/>
    </row>
    <row r="32" spans="1:9" ht="14.25" customHeight="1" x14ac:dyDescent="0.3">
      <c r="A32" s="272" t="s">
        <v>861</v>
      </c>
      <c r="B32" s="92">
        <v>73</v>
      </c>
      <c r="C32" s="94">
        <v>105</v>
      </c>
      <c r="D32" s="94">
        <v>5013</v>
      </c>
      <c r="E32" s="94">
        <v>5128</v>
      </c>
      <c r="F32" s="94">
        <v>1352</v>
      </c>
      <c r="G32" s="94">
        <v>3019</v>
      </c>
      <c r="H32" s="94">
        <v>1142</v>
      </c>
      <c r="I32" s="245"/>
    </row>
    <row r="33" spans="1:9" ht="14.25" customHeight="1" x14ac:dyDescent="0.3">
      <c r="A33" s="272" t="s">
        <v>862</v>
      </c>
      <c r="B33" s="92">
        <v>29</v>
      </c>
      <c r="C33" s="94">
        <v>37</v>
      </c>
      <c r="D33" s="94">
        <v>1172</v>
      </c>
      <c r="E33" s="94">
        <v>1370</v>
      </c>
      <c r="F33" s="94">
        <v>255</v>
      </c>
      <c r="G33" s="94">
        <v>844</v>
      </c>
      <c r="H33" s="94">
        <v>213</v>
      </c>
      <c r="I33" s="245"/>
    </row>
    <row r="34" spans="1:9" ht="14.25" customHeight="1" x14ac:dyDescent="0.3">
      <c r="A34" s="272" t="s">
        <v>863</v>
      </c>
      <c r="B34" s="92">
        <v>33</v>
      </c>
      <c r="C34" s="94">
        <v>36</v>
      </c>
      <c r="D34" s="94">
        <v>2007</v>
      </c>
      <c r="E34" s="94">
        <v>1768</v>
      </c>
      <c r="F34" s="94">
        <v>270</v>
      </c>
      <c r="G34" s="94">
        <v>1079</v>
      </c>
      <c r="H34" s="94">
        <v>232</v>
      </c>
      <c r="I34" s="245"/>
    </row>
    <row r="35" spans="1:9" ht="14.25" customHeight="1" x14ac:dyDescent="0.3">
      <c r="A35" s="272" t="s">
        <v>864</v>
      </c>
      <c r="B35" s="92">
        <v>35</v>
      </c>
      <c r="C35" s="94">
        <v>43</v>
      </c>
      <c r="D35" s="94">
        <v>1716</v>
      </c>
      <c r="E35" s="94">
        <v>2027</v>
      </c>
      <c r="F35" s="94">
        <v>591</v>
      </c>
      <c r="G35" s="94">
        <v>1398</v>
      </c>
      <c r="H35" s="94">
        <v>497</v>
      </c>
      <c r="I35" s="245"/>
    </row>
    <row r="36" spans="1:9" ht="14.25" customHeight="1" x14ac:dyDescent="0.3">
      <c r="A36" s="272" t="s">
        <v>865</v>
      </c>
      <c r="B36" s="92">
        <v>331</v>
      </c>
      <c r="C36" s="94">
        <v>398</v>
      </c>
      <c r="D36" s="94">
        <v>17564</v>
      </c>
      <c r="E36" s="94">
        <v>17907</v>
      </c>
      <c r="F36" s="94">
        <v>2949</v>
      </c>
      <c r="G36" s="94">
        <v>10601</v>
      </c>
      <c r="H36" s="94">
        <v>2242</v>
      </c>
      <c r="I36" s="245"/>
    </row>
    <row r="37" spans="1:9" ht="14.25" customHeight="1" x14ac:dyDescent="0.3">
      <c r="A37" s="272" t="s">
        <v>866</v>
      </c>
      <c r="B37" s="92">
        <v>23</v>
      </c>
      <c r="C37" s="94">
        <v>27</v>
      </c>
      <c r="D37" s="94">
        <v>993</v>
      </c>
      <c r="E37" s="94">
        <v>857</v>
      </c>
      <c r="F37" s="94">
        <v>188</v>
      </c>
      <c r="G37" s="94">
        <v>528</v>
      </c>
      <c r="H37" s="94">
        <v>153</v>
      </c>
      <c r="I37" s="245"/>
    </row>
    <row r="38" spans="1:9" ht="14.25" customHeight="1" x14ac:dyDescent="0.3">
      <c r="A38" s="272" t="s">
        <v>867</v>
      </c>
      <c r="B38" s="92">
        <v>44</v>
      </c>
      <c r="C38" s="94">
        <v>58</v>
      </c>
      <c r="D38" s="94">
        <v>2752</v>
      </c>
      <c r="E38" s="94">
        <v>3039</v>
      </c>
      <c r="F38" s="94">
        <v>530</v>
      </c>
      <c r="G38" s="94">
        <v>2121</v>
      </c>
      <c r="H38" s="94">
        <v>448</v>
      </c>
      <c r="I38" s="245"/>
    </row>
    <row r="39" spans="1:9" ht="14.25" customHeight="1" x14ac:dyDescent="0.3">
      <c r="A39" s="272" t="s">
        <v>868</v>
      </c>
      <c r="B39" s="92">
        <v>44</v>
      </c>
      <c r="C39" s="94">
        <v>49</v>
      </c>
      <c r="D39" s="94">
        <v>1934</v>
      </c>
      <c r="E39" s="94">
        <v>2047</v>
      </c>
      <c r="F39" s="94">
        <v>319</v>
      </c>
      <c r="G39" s="94">
        <v>1144</v>
      </c>
      <c r="H39" s="94">
        <v>209</v>
      </c>
      <c r="I39" s="245"/>
    </row>
    <row r="40" spans="1:9" ht="14.25" customHeight="1" x14ac:dyDescent="0.3">
      <c r="A40" s="272" t="s">
        <v>869</v>
      </c>
      <c r="B40" s="92">
        <v>24</v>
      </c>
      <c r="C40" s="94">
        <v>24</v>
      </c>
      <c r="D40" s="94">
        <v>1229</v>
      </c>
      <c r="E40" s="94">
        <v>1107</v>
      </c>
      <c r="F40" s="94">
        <v>136</v>
      </c>
      <c r="G40" s="94">
        <v>661</v>
      </c>
      <c r="H40" s="94">
        <v>92</v>
      </c>
      <c r="I40" s="245"/>
    </row>
    <row r="41" spans="1:9" ht="14.25" customHeight="1" x14ac:dyDescent="0.3">
      <c r="A41" s="272" t="s">
        <v>870</v>
      </c>
      <c r="B41" s="92">
        <v>36</v>
      </c>
      <c r="C41" s="94">
        <v>42</v>
      </c>
      <c r="D41" s="94">
        <v>2049</v>
      </c>
      <c r="E41" s="94">
        <v>2003</v>
      </c>
      <c r="F41" s="94">
        <v>131</v>
      </c>
      <c r="G41" s="94">
        <v>703</v>
      </c>
      <c r="H41" s="94">
        <v>104</v>
      </c>
      <c r="I41" s="245"/>
    </row>
    <row r="42" spans="1:9" ht="14.25" customHeight="1" x14ac:dyDescent="0.3">
      <c r="A42" s="272" t="s">
        <v>871</v>
      </c>
      <c r="B42" s="92">
        <v>57</v>
      </c>
      <c r="C42" s="94">
        <v>71</v>
      </c>
      <c r="D42" s="94">
        <v>2961</v>
      </c>
      <c r="E42" s="94">
        <v>2882</v>
      </c>
      <c r="F42" s="94">
        <v>469</v>
      </c>
      <c r="G42" s="94">
        <v>1511</v>
      </c>
      <c r="H42" s="94">
        <v>347</v>
      </c>
      <c r="I42" s="245"/>
    </row>
    <row r="43" spans="1:9" ht="14.25" customHeight="1" x14ac:dyDescent="0.3">
      <c r="A43" s="272" t="s">
        <v>872</v>
      </c>
      <c r="B43" s="92">
        <v>25</v>
      </c>
      <c r="C43" s="94">
        <v>34</v>
      </c>
      <c r="D43" s="94">
        <v>1540</v>
      </c>
      <c r="E43" s="94">
        <v>1434</v>
      </c>
      <c r="F43" s="94">
        <v>290</v>
      </c>
      <c r="G43" s="94">
        <v>913</v>
      </c>
      <c r="H43" s="94">
        <v>202</v>
      </c>
      <c r="I43" s="245"/>
    </row>
    <row r="44" spans="1:9" ht="14.25" customHeight="1" x14ac:dyDescent="0.3">
      <c r="A44" s="272" t="s">
        <v>873</v>
      </c>
      <c r="B44" s="92">
        <v>78</v>
      </c>
      <c r="C44" s="94">
        <v>93</v>
      </c>
      <c r="D44" s="94">
        <v>4106</v>
      </c>
      <c r="E44" s="94">
        <v>4538</v>
      </c>
      <c r="F44" s="94">
        <v>886</v>
      </c>
      <c r="G44" s="94">
        <v>3020</v>
      </c>
      <c r="H44" s="94">
        <v>687</v>
      </c>
      <c r="I44" s="245"/>
    </row>
    <row r="45" spans="1:9" ht="14.25" customHeight="1" x14ac:dyDescent="0.3">
      <c r="A45" s="272" t="s">
        <v>874</v>
      </c>
      <c r="B45" s="92">
        <v>163</v>
      </c>
      <c r="C45" s="94">
        <v>283</v>
      </c>
      <c r="D45" s="94">
        <v>45581</v>
      </c>
      <c r="E45" s="94">
        <v>27236</v>
      </c>
      <c r="F45" s="94">
        <v>4986</v>
      </c>
      <c r="G45" s="94">
        <v>12529</v>
      </c>
      <c r="H45" s="94">
        <v>3223</v>
      </c>
      <c r="I45" s="245"/>
    </row>
    <row r="46" spans="1:9" ht="14.25" customHeight="1" x14ac:dyDescent="0.3">
      <c r="A46" s="272" t="s">
        <v>875</v>
      </c>
      <c r="B46" s="92">
        <v>163</v>
      </c>
      <c r="C46" s="94">
        <v>283</v>
      </c>
      <c r="D46" s="94">
        <v>45581</v>
      </c>
      <c r="E46" s="94">
        <v>27236</v>
      </c>
      <c r="F46" s="94">
        <v>4986</v>
      </c>
      <c r="G46" s="94">
        <v>12529</v>
      </c>
      <c r="H46" s="94">
        <v>3223</v>
      </c>
      <c r="I46" s="245"/>
    </row>
    <row r="47" spans="1:9" ht="14.25" customHeight="1" x14ac:dyDescent="0.3">
      <c r="A47" s="272" t="s">
        <v>876</v>
      </c>
      <c r="B47" s="98">
        <v>783</v>
      </c>
      <c r="C47" s="99">
        <v>1263</v>
      </c>
      <c r="D47" s="99">
        <v>55314</v>
      </c>
      <c r="E47" s="99">
        <v>53353</v>
      </c>
      <c r="F47" s="99">
        <v>15009</v>
      </c>
      <c r="G47" s="99">
        <v>39622</v>
      </c>
      <c r="H47" s="99">
        <v>12147</v>
      </c>
      <c r="I47" s="245"/>
    </row>
    <row r="48" spans="1:9" ht="14.25" customHeight="1" x14ac:dyDescent="0.3">
      <c r="A48" s="272" t="s">
        <v>877</v>
      </c>
      <c r="B48" s="92">
        <v>783</v>
      </c>
      <c r="C48" s="92">
        <v>1263</v>
      </c>
      <c r="D48" s="92">
        <v>55314</v>
      </c>
      <c r="E48" s="92">
        <v>53353</v>
      </c>
      <c r="F48" s="92">
        <v>15009</v>
      </c>
      <c r="G48" s="92">
        <v>39622</v>
      </c>
      <c r="H48" s="94">
        <v>12147</v>
      </c>
      <c r="I48" s="245"/>
    </row>
    <row r="49" spans="1:9" ht="14.25" customHeight="1" x14ac:dyDescent="0.3">
      <c r="A49" s="272" t="s">
        <v>878</v>
      </c>
      <c r="B49" s="92">
        <v>302</v>
      </c>
      <c r="C49" s="94">
        <v>464</v>
      </c>
      <c r="D49" s="94">
        <v>27024</v>
      </c>
      <c r="E49" s="94">
        <v>23586</v>
      </c>
      <c r="F49" s="94">
        <v>7575</v>
      </c>
      <c r="G49" s="94">
        <v>18039</v>
      </c>
      <c r="H49" s="94">
        <v>6120</v>
      </c>
      <c r="I49" s="245"/>
    </row>
    <row r="50" spans="1:9" ht="14.25" customHeight="1" x14ac:dyDescent="0.3">
      <c r="A50" s="272" t="s">
        <v>879</v>
      </c>
      <c r="B50" s="92">
        <v>54</v>
      </c>
      <c r="C50" s="94">
        <v>74</v>
      </c>
      <c r="D50" s="94">
        <v>3376</v>
      </c>
      <c r="E50" s="94">
        <v>3086</v>
      </c>
      <c r="F50" s="94">
        <v>847</v>
      </c>
      <c r="G50" s="94">
        <v>2399</v>
      </c>
      <c r="H50" s="94">
        <v>742</v>
      </c>
      <c r="I50" s="245"/>
    </row>
    <row r="51" spans="1:9" ht="14.25" customHeight="1" x14ac:dyDescent="0.3">
      <c r="A51" s="272" t="s">
        <v>880</v>
      </c>
      <c r="B51" s="92">
        <v>47</v>
      </c>
      <c r="C51" s="94">
        <v>72</v>
      </c>
      <c r="D51" s="94">
        <v>2055</v>
      </c>
      <c r="E51" s="94">
        <v>2462</v>
      </c>
      <c r="F51" s="94">
        <v>602</v>
      </c>
      <c r="G51" s="94">
        <v>1893</v>
      </c>
      <c r="H51" s="94">
        <v>490</v>
      </c>
      <c r="I51" s="245"/>
    </row>
    <row r="52" spans="1:9" ht="14.25" customHeight="1" x14ac:dyDescent="0.3">
      <c r="A52" s="272" t="s">
        <v>881</v>
      </c>
      <c r="B52" s="92">
        <v>105</v>
      </c>
      <c r="C52" s="94">
        <v>168</v>
      </c>
      <c r="D52" s="94">
        <v>8446</v>
      </c>
      <c r="E52" s="94">
        <v>8824</v>
      </c>
      <c r="F52" s="94">
        <v>2895</v>
      </c>
      <c r="G52" s="94">
        <v>6996</v>
      </c>
      <c r="H52" s="94">
        <v>2357</v>
      </c>
      <c r="I52" s="245"/>
    </row>
    <row r="53" spans="1:9" ht="14.25" customHeight="1" x14ac:dyDescent="0.3">
      <c r="A53" s="272" t="s">
        <v>882</v>
      </c>
      <c r="B53" s="92">
        <v>96</v>
      </c>
      <c r="C53" s="94">
        <v>150</v>
      </c>
      <c r="D53" s="94">
        <v>13147</v>
      </c>
      <c r="E53" s="94">
        <v>9214</v>
      </c>
      <c r="F53" s="94">
        <v>3231</v>
      </c>
      <c r="G53" s="94">
        <v>6751</v>
      </c>
      <c r="H53" s="94">
        <v>2531</v>
      </c>
      <c r="I53" s="245"/>
    </row>
    <row r="54" spans="1:9" ht="14.25" customHeight="1" x14ac:dyDescent="0.3">
      <c r="A54" s="272" t="s">
        <v>883</v>
      </c>
      <c r="B54" s="92">
        <v>136</v>
      </c>
      <c r="C54" s="94">
        <v>216</v>
      </c>
      <c r="D54" s="94">
        <v>7742</v>
      </c>
      <c r="E54" s="94">
        <v>8082</v>
      </c>
      <c r="F54" s="94">
        <v>2029</v>
      </c>
      <c r="G54" s="94">
        <v>6309</v>
      </c>
      <c r="H54" s="94">
        <v>1762</v>
      </c>
      <c r="I54" s="245"/>
    </row>
    <row r="55" spans="1:9" ht="14.25" customHeight="1" x14ac:dyDescent="0.3">
      <c r="A55" s="272" t="s">
        <v>884</v>
      </c>
      <c r="B55" s="92">
        <v>21</v>
      </c>
      <c r="C55" s="94">
        <v>26</v>
      </c>
      <c r="D55" s="94">
        <v>1509</v>
      </c>
      <c r="E55" s="94">
        <v>1595</v>
      </c>
      <c r="F55" s="94">
        <v>340</v>
      </c>
      <c r="G55" s="94">
        <v>1300</v>
      </c>
      <c r="H55" s="94">
        <v>270</v>
      </c>
      <c r="I55" s="245"/>
    </row>
    <row r="56" spans="1:9" ht="14.25" customHeight="1" x14ac:dyDescent="0.3">
      <c r="A56" s="272" t="s">
        <v>885</v>
      </c>
      <c r="B56" s="92">
        <v>28</v>
      </c>
      <c r="C56" s="94">
        <v>34</v>
      </c>
      <c r="D56" s="94">
        <v>1591</v>
      </c>
      <c r="E56" s="94">
        <v>1466</v>
      </c>
      <c r="F56" s="94">
        <v>275</v>
      </c>
      <c r="G56" s="94">
        <v>1105</v>
      </c>
      <c r="H56" s="94">
        <v>254</v>
      </c>
      <c r="I56" s="245"/>
    </row>
    <row r="57" spans="1:9" ht="14.25" customHeight="1" x14ac:dyDescent="0.3">
      <c r="A57" s="272" t="s">
        <v>886</v>
      </c>
      <c r="B57" s="92">
        <v>23</v>
      </c>
      <c r="C57" s="94">
        <v>38</v>
      </c>
      <c r="D57" s="94">
        <v>939</v>
      </c>
      <c r="E57" s="94">
        <v>1091</v>
      </c>
      <c r="F57" s="94">
        <v>264</v>
      </c>
      <c r="G57" s="94">
        <v>872</v>
      </c>
      <c r="H57" s="94">
        <v>233</v>
      </c>
      <c r="I57" s="245"/>
    </row>
    <row r="58" spans="1:9" ht="14.25" customHeight="1" x14ac:dyDescent="0.3">
      <c r="A58" s="272" t="s">
        <v>887</v>
      </c>
      <c r="B58" s="92">
        <v>8</v>
      </c>
      <c r="C58" s="94">
        <v>14</v>
      </c>
      <c r="D58" s="94">
        <v>632</v>
      </c>
      <c r="E58" s="94">
        <v>624</v>
      </c>
      <c r="F58" s="94">
        <v>67</v>
      </c>
      <c r="G58" s="94">
        <v>285</v>
      </c>
      <c r="H58" s="94">
        <v>25</v>
      </c>
      <c r="I58" s="245"/>
    </row>
    <row r="59" spans="1:9" ht="14.25" customHeight="1" x14ac:dyDescent="0.3">
      <c r="A59" s="272" t="s">
        <v>888</v>
      </c>
      <c r="B59" s="92">
        <v>18</v>
      </c>
      <c r="C59" s="94">
        <v>41</v>
      </c>
      <c r="D59" s="94">
        <v>756</v>
      </c>
      <c r="E59" s="94">
        <v>827</v>
      </c>
      <c r="F59" s="94">
        <v>244</v>
      </c>
      <c r="G59" s="94">
        <v>718</v>
      </c>
      <c r="H59" s="94">
        <v>223</v>
      </c>
      <c r="I59" s="245"/>
    </row>
    <row r="60" spans="1:9" ht="14.25" customHeight="1" x14ac:dyDescent="0.3">
      <c r="A60" s="272" t="s">
        <v>889</v>
      </c>
      <c r="B60" s="92">
        <v>10</v>
      </c>
      <c r="C60" s="94">
        <v>16</v>
      </c>
      <c r="D60" s="94">
        <v>651</v>
      </c>
      <c r="E60" s="94">
        <v>733</v>
      </c>
      <c r="F60" s="94">
        <v>290</v>
      </c>
      <c r="G60" s="94">
        <v>618</v>
      </c>
      <c r="H60" s="94">
        <v>277</v>
      </c>
      <c r="I60" s="245"/>
    </row>
    <row r="61" spans="1:9" ht="14.25" customHeight="1" x14ac:dyDescent="0.3">
      <c r="A61" s="272" t="s">
        <v>890</v>
      </c>
      <c r="B61" s="92">
        <v>28</v>
      </c>
      <c r="C61" s="94">
        <v>47</v>
      </c>
      <c r="D61" s="94">
        <v>1664</v>
      </c>
      <c r="E61" s="94">
        <v>1746</v>
      </c>
      <c r="F61" s="94">
        <v>549</v>
      </c>
      <c r="G61" s="94">
        <v>1411</v>
      </c>
      <c r="H61" s="94">
        <v>480</v>
      </c>
      <c r="I61" s="245"/>
    </row>
    <row r="62" spans="1:9" ht="14.25" customHeight="1" x14ac:dyDescent="0.3">
      <c r="A62" s="272" t="s">
        <v>891</v>
      </c>
      <c r="B62" s="92">
        <v>133</v>
      </c>
      <c r="C62" s="94">
        <v>249</v>
      </c>
      <c r="D62" s="94">
        <v>8036</v>
      </c>
      <c r="E62" s="94">
        <v>8642</v>
      </c>
      <c r="F62" s="94">
        <v>2210</v>
      </c>
      <c r="G62" s="94">
        <v>6492</v>
      </c>
      <c r="H62" s="94">
        <v>1791</v>
      </c>
      <c r="I62" s="245"/>
    </row>
    <row r="63" spans="1:9" ht="14.25" customHeight="1" x14ac:dyDescent="0.3">
      <c r="A63" s="272" t="s">
        <v>892</v>
      </c>
      <c r="B63" s="92">
        <v>18</v>
      </c>
      <c r="C63" s="94">
        <v>32</v>
      </c>
      <c r="D63" s="94">
        <v>1185</v>
      </c>
      <c r="E63" s="94">
        <v>1145</v>
      </c>
      <c r="F63" s="94">
        <v>279</v>
      </c>
      <c r="G63" s="94">
        <v>826</v>
      </c>
      <c r="H63" s="94">
        <v>213</v>
      </c>
      <c r="I63" s="245"/>
    </row>
    <row r="64" spans="1:9" ht="14.25" customHeight="1" x14ac:dyDescent="0.3">
      <c r="A64" s="272" t="s">
        <v>893</v>
      </c>
      <c r="B64" s="92">
        <v>18</v>
      </c>
      <c r="C64" s="94">
        <v>30</v>
      </c>
      <c r="D64" s="94">
        <v>917</v>
      </c>
      <c r="E64" s="94">
        <v>869</v>
      </c>
      <c r="F64" s="94">
        <v>167</v>
      </c>
      <c r="G64" s="94">
        <v>521</v>
      </c>
      <c r="H64" s="94">
        <v>129</v>
      </c>
      <c r="I64" s="245"/>
    </row>
    <row r="65" spans="1:9" ht="14.25" customHeight="1" x14ac:dyDescent="0.3">
      <c r="A65" s="272" t="s">
        <v>894</v>
      </c>
      <c r="B65" s="92">
        <v>12</v>
      </c>
      <c r="C65" s="94">
        <v>18</v>
      </c>
      <c r="D65" s="94">
        <v>426</v>
      </c>
      <c r="E65" s="94">
        <v>542</v>
      </c>
      <c r="F65" s="94">
        <v>76</v>
      </c>
      <c r="G65" s="94">
        <v>345</v>
      </c>
      <c r="H65" s="94">
        <v>52</v>
      </c>
      <c r="I65" s="245"/>
    </row>
    <row r="66" spans="1:9" ht="14.25" customHeight="1" x14ac:dyDescent="0.3">
      <c r="A66" s="272" t="s">
        <v>895</v>
      </c>
      <c r="B66" s="92">
        <v>36</v>
      </c>
      <c r="C66" s="94">
        <v>72</v>
      </c>
      <c r="D66" s="94">
        <v>2027</v>
      </c>
      <c r="E66" s="94">
        <v>2239</v>
      </c>
      <c r="F66" s="94">
        <v>502</v>
      </c>
      <c r="G66" s="94">
        <v>1567</v>
      </c>
      <c r="H66" s="94">
        <v>395</v>
      </c>
      <c r="I66" s="245"/>
    </row>
    <row r="67" spans="1:9" ht="14.25" customHeight="1" x14ac:dyDescent="0.3">
      <c r="A67" s="272" t="s">
        <v>896</v>
      </c>
      <c r="B67" s="92">
        <v>49</v>
      </c>
      <c r="C67" s="94">
        <v>97</v>
      </c>
      <c r="D67" s="94">
        <v>3481</v>
      </c>
      <c r="E67" s="94">
        <v>3847</v>
      </c>
      <c r="F67" s="94">
        <v>1186</v>
      </c>
      <c r="G67" s="94">
        <v>3233</v>
      </c>
      <c r="H67" s="94">
        <v>1002</v>
      </c>
      <c r="I67" s="245"/>
    </row>
    <row r="68" spans="1:9" ht="14.25" customHeight="1" x14ac:dyDescent="0.3">
      <c r="A68" s="272" t="s">
        <v>897</v>
      </c>
      <c r="B68" s="92">
        <v>142</v>
      </c>
      <c r="C68" s="94">
        <v>213</v>
      </c>
      <c r="D68" s="94">
        <v>7492</v>
      </c>
      <c r="E68" s="94">
        <v>8544</v>
      </c>
      <c r="F68" s="94">
        <v>2177</v>
      </c>
      <c r="G68" s="94">
        <v>5890</v>
      </c>
      <c r="H68" s="94">
        <v>1722</v>
      </c>
      <c r="I68" s="245"/>
    </row>
    <row r="69" spans="1:9" ht="14.25" customHeight="1" x14ac:dyDescent="0.3">
      <c r="A69" s="272" t="s">
        <v>898</v>
      </c>
      <c r="B69" s="92">
        <v>67</v>
      </c>
      <c r="C69" s="94">
        <v>103</v>
      </c>
      <c r="D69" s="94">
        <v>3883</v>
      </c>
      <c r="E69" s="94">
        <v>3977</v>
      </c>
      <c r="F69" s="94">
        <v>1005</v>
      </c>
      <c r="G69" s="94">
        <v>2835</v>
      </c>
      <c r="H69" s="94">
        <v>779</v>
      </c>
      <c r="I69" s="245"/>
    </row>
    <row r="70" spans="1:9" ht="14.25" customHeight="1" x14ac:dyDescent="0.3">
      <c r="A70" s="272" t="s">
        <v>899</v>
      </c>
      <c r="B70" s="92">
        <v>21</v>
      </c>
      <c r="C70" s="94">
        <v>29</v>
      </c>
      <c r="D70" s="94">
        <v>770</v>
      </c>
      <c r="E70" s="94">
        <v>1201</v>
      </c>
      <c r="F70" s="94">
        <v>302</v>
      </c>
      <c r="G70" s="94">
        <v>749</v>
      </c>
      <c r="H70" s="94">
        <v>236</v>
      </c>
      <c r="I70" s="245"/>
    </row>
    <row r="71" spans="1:9" ht="14.25" customHeight="1" x14ac:dyDescent="0.3">
      <c r="A71" s="272" t="s">
        <v>900</v>
      </c>
      <c r="B71" s="92">
        <v>28</v>
      </c>
      <c r="C71" s="94">
        <v>45</v>
      </c>
      <c r="D71" s="94">
        <v>1558</v>
      </c>
      <c r="E71" s="94">
        <v>1861</v>
      </c>
      <c r="F71" s="94">
        <v>469</v>
      </c>
      <c r="G71" s="94">
        <v>1329</v>
      </c>
      <c r="H71" s="94">
        <v>417</v>
      </c>
      <c r="I71" s="245"/>
    </row>
    <row r="72" spans="1:9" ht="14.25" customHeight="1" x14ac:dyDescent="0.3">
      <c r="A72" s="272" t="s">
        <v>901</v>
      </c>
      <c r="B72" s="92">
        <v>26</v>
      </c>
      <c r="C72" s="94">
        <v>36</v>
      </c>
      <c r="D72" s="94">
        <v>1281</v>
      </c>
      <c r="E72" s="94">
        <v>1505</v>
      </c>
      <c r="F72" s="94">
        <v>401</v>
      </c>
      <c r="G72" s="94">
        <v>977</v>
      </c>
      <c r="H72" s="94">
        <v>290</v>
      </c>
      <c r="I72" s="245"/>
    </row>
    <row r="73" spans="1:9" ht="14.25" customHeight="1" x14ac:dyDescent="0.3">
      <c r="A73" s="272" t="s">
        <v>902</v>
      </c>
      <c r="B73" s="92">
        <v>70</v>
      </c>
      <c r="C73" s="94">
        <v>121</v>
      </c>
      <c r="D73" s="94">
        <v>5020</v>
      </c>
      <c r="E73" s="94">
        <v>4499</v>
      </c>
      <c r="F73" s="94">
        <v>1018</v>
      </c>
      <c r="G73" s="94">
        <v>2892</v>
      </c>
      <c r="H73" s="94">
        <v>752</v>
      </c>
      <c r="I73" s="245"/>
    </row>
    <row r="74" spans="1:9" ht="14.25" customHeight="1" x14ac:dyDescent="0.3">
      <c r="A74" s="272" t="s">
        <v>903</v>
      </c>
      <c r="B74" s="92">
        <v>18</v>
      </c>
      <c r="C74" s="94">
        <v>33</v>
      </c>
      <c r="D74" s="94">
        <v>1285</v>
      </c>
      <c r="E74" s="94">
        <v>1097</v>
      </c>
      <c r="F74" s="94">
        <v>201</v>
      </c>
      <c r="G74" s="94">
        <v>652</v>
      </c>
      <c r="H74" s="94">
        <v>152</v>
      </c>
      <c r="I74" s="245"/>
    </row>
    <row r="75" spans="1:9" ht="14.25" customHeight="1" x14ac:dyDescent="0.3">
      <c r="A75" s="272" t="s">
        <v>904</v>
      </c>
      <c r="B75" s="92">
        <v>37</v>
      </c>
      <c r="C75" s="94">
        <v>53</v>
      </c>
      <c r="D75" s="94">
        <v>2648</v>
      </c>
      <c r="E75" s="94">
        <v>2378</v>
      </c>
      <c r="F75" s="94">
        <v>525</v>
      </c>
      <c r="G75" s="94">
        <v>1570</v>
      </c>
      <c r="H75" s="94">
        <v>370</v>
      </c>
      <c r="I75" s="245"/>
    </row>
    <row r="76" spans="1:9" ht="14.25" customHeight="1" x14ac:dyDescent="0.3">
      <c r="A76" s="272" t="s">
        <v>905</v>
      </c>
      <c r="B76" s="92">
        <v>15</v>
      </c>
      <c r="C76" s="94">
        <v>35</v>
      </c>
      <c r="D76" s="94">
        <v>1087</v>
      </c>
      <c r="E76" s="94">
        <v>1024</v>
      </c>
      <c r="F76" s="94">
        <v>292</v>
      </c>
      <c r="G76" s="94">
        <v>670</v>
      </c>
      <c r="H76" s="94">
        <v>230</v>
      </c>
      <c r="I76" s="245"/>
    </row>
    <row r="77" spans="1:9" ht="14.25" customHeight="1" x14ac:dyDescent="0.3">
      <c r="A77" s="272" t="s">
        <v>906</v>
      </c>
      <c r="B77" s="92">
        <v>673</v>
      </c>
      <c r="C77" s="94">
        <v>1153</v>
      </c>
      <c r="D77" s="94">
        <v>48156</v>
      </c>
      <c r="E77" s="94">
        <v>46086</v>
      </c>
      <c r="F77" s="94">
        <v>10551</v>
      </c>
      <c r="G77" s="94">
        <v>33298</v>
      </c>
      <c r="H77" s="94">
        <v>8756</v>
      </c>
      <c r="I77" s="245"/>
    </row>
    <row r="78" spans="1:9" ht="14.25" customHeight="1" x14ac:dyDescent="0.3">
      <c r="A78" s="272" t="s">
        <v>907</v>
      </c>
      <c r="B78" s="92">
        <v>673</v>
      </c>
      <c r="C78" s="94">
        <v>1153</v>
      </c>
      <c r="D78" s="94">
        <v>48156</v>
      </c>
      <c r="E78" s="94">
        <v>46086</v>
      </c>
      <c r="F78" s="94">
        <v>10551</v>
      </c>
      <c r="G78" s="94">
        <v>33298</v>
      </c>
      <c r="H78" s="94">
        <v>8756</v>
      </c>
      <c r="I78" s="245"/>
    </row>
    <row r="79" spans="1:9" ht="14.25" customHeight="1" x14ac:dyDescent="0.3">
      <c r="A79" s="272" t="s">
        <v>908</v>
      </c>
      <c r="B79" s="92">
        <v>94</v>
      </c>
      <c r="C79" s="94">
        <v>176</v>
      </c>
      <c r="D79" s="94">
        <v>6434</v>
      </c>
      <c r="E79" s="94">
        <v>6026</v>
      </c>
      <c r="F79" s="94">
        <v>1451</v>
      </c>
      <c r="G79" s="94">
        <v>4513</v>
      </c>
      <c r="H79" s="94">
        <v>1278</v>
      </c>
      <c r="I79" s="245"/>
    </row>
    <row r="80" spans="1:9" ht="14.25" customHeight="1" x14ac:dyDescent="0.3">
      <c r="A80" s="272" t="s">
        <v>909</v>
      </c>
      <c r="B80" s="92">
        <v>31</v>
      </c>
      <c r="C80" s="94">
        <v>64</v>
      </c>
      <c r="D80" s="94">
        <v>1742</v>
      </c>
      <c r="E80" s="94">
        <v>1540</v>
      </c>
      <c r="F80" s="94">
        <v>379</v>
      </c>
      <c r="G80" s="94">
        <v>1014</v>
      </c>
      <c r="H80" s="94">
        <v>335</v>
      </c>
      <c r="I80" s="245"/>
    </row>
    <row r="81" spans="1:9" ht="14.25" customHeight="1" x14ac:dyDescent="0.3">
      <c r="A81" s="272" t="s">
        <v>910</v>
      </c>
      <c r="B81" s="92">
        <v>12</v>
      </c>
      <c r="C81" s="94">
        <v>20</v>
      </c>
      <c r="D81" s="94">
        <v>621</v>
      </c>
      <c r="E81" s="94">
        <v>577</v>
      </c>
      <c r="F81" s="94">
        <v>121</v>
      </c>
      <c r="G81" s="94">
        <v>463</v>
      </c>
      <c r="H81" s="94">
        <v>120</v>
      </c>
      <c r="I81" s="245"/>
    </row>
    <row r="82" spans="1:9" ht="14.25" customHeight="1" x14ac:dyDescent="0.3">
      <c r="A82" s="272" t="s">
        <v>911</v>
      </c>
      <c r="B82" s="92">
        <v>18</v>
      </c>
      <c r="C82" s="94">
        <v>33</v>
      </c>
      <c r="D82" s="94">
        <v>1366</v>
      </c>
      <c r="E82" s="94">
        <v>1290</v>
      </c>
      <c r="F82" s="94">
        <v>281</v>
      </c>
      <c r="G82" s="94">
        <v>946</v>
      </c>
      <c r="H82" s="94">
        <v>267</v>
      </c>
      <c r="I82" s="245"/>
    </row>
    <row r="83" spans="1:9" ht="14.25" customHeight="1" x14ac:dyDescent="0.3">
      <c r="A83" s="272" t="s">
        <v>912</v>
      </c>
      <c r="B83" s="92">
        <v>10</v>
      </c>
      <c r="C83" s="94">
        <v>15</v>
      </c>
      <c r="D83" s="94">
        <v>502</v>
      </c>
      <c r="E83" s="94">
        <v>501</v>
      </c>
      <c r="F83" s="94">
        <v>72</v>
      </c>
      <c r="G83" s="94">
        <v>394</v>
      </c>
      <c r="H83" s="94">
        <v>62</v>
      </c>
      <c r="I83" s="245"/>
    </row>
    <row r="84" spans="1:9" ht="14.25" customHeight="1" x14ac:dyDescent="0.3">
      <c r="A84" s="272" t="s">
        <v>913</v>
      </c>
      <c r="B84" s="92">
        <v>23</v>
      </c>
      <c r="C84" s="94">
        <v>44</v>
      </c>
      <c r="D84" s="94">
        <v>2203</v>
      </c>
      <c r="E84" s="94">
        <v>2118</v>
      </c>
      <c r="F84" s="94">
        <v>598</v>
      </c>
      <c r="G84" s="94">
        <v>1696</v>
      </c>
      <c r="H84" s="94">
        <v>494</v>
      </c>
      <c r="I84" s="245"/>
    </row>
    <row r="85" spans="1:9" ht="14.25" customHeight="1" x14ac:dyDescent="0.3">
      <c r="A85" s="272" t="s">
        <v>914</v>
      </c>
      <c r="B85" s="92">
        <v>217</v>
      </c>
      <c r="C85" s="94">
        <v>363</v>
      </c>
      <c r="D85" s="94">
        <v>15660</v>
      </c>
      <c r="E85" s="94">
        <v>15245</v>
      </c>
      <c r="F85" s="94">
        <v>3453</v>
      </c>
      <c r="G85" s="94">
        <v>10591</v>
      </c>
      <c r="H85" s="94">
        <v>2886</v>
      </c>
      <c r="I85" s="245"/>
    </row>
    <row r="86" spans="1:9" ht="14.25" customHeight="1" x14ac:dyDescent="0.3">
      <c r="A86" s="272" t="s">
        <v>915</v>
      </c>
      <c r="B86" s="92">
        <v>44</v>
      </c>
      <c r="C86" s="94">
        <v>59</v>
      </c>
      <c r="D86" s="94">
        <v>1855</v>
      </c>
      <c r="E86" s="94">
        <v>2129</v>
      </c>
      <c r="F86" s="94">
        <v>304</v>
      </c>
      <c r="G86" s="94">
        <v>1442</v>
      </c>
      <c r="H86" s="94">
        <v>238</v>
      </c>
      <c r="I86" s="245"/>
    </row>
    <row r="87" spans="1:9" ht="14.25" customHeight="1" x14ac:dyDescent="0.3">
      <c r="A87" s="272" t="s">
        <v>916</v>
      </c>
      <c r="B87" s="92">
        <v>25</v>
      </c>
      <c r="C87" s="94">
        <v>36</v>
      </c>
      <c r="D87" s="94">
        <v>1663</v>
      </c>
      <c r="E87" s="94">
        <v>1609</v>
      </c>
      <c r="F87" s="94">
        <v>219</v>
      </c>
      <c r="G87" s="94">
        <v>1226</v>
      </c>
      <c r="H87" s="94">
        <v>209</v>
      </c>
      <c r="I87" s="245"/>
    </row>
    <row r="88" spans="1:9" ht="14.25" customHeight="1" x14ac:dyDescent="0.3">
      <c r="A88" s="272" t="s">
        <v>917</v>
      </c>
      <c r="B88" s="92">
        <v>10</v>
      </c>
      <c r="C88" s="94">
        <v>15</v>
      </c>
      <c r="D88" s="94">
        <v>672</v>
      </c>
      <c r="E88" s="94">
        <v>641</v>
      </c>
      <c r="F88" s="94">
        <v>117</v>
      </c>
      <c r="G88" s="94">
        <v>449</v>
      </c>
      <c r="H88" s="94">
        <v>87</v>
      </c>
      <c r="I88" s="245"/>
    </row>
    <row r="89" spans="1:9" ht="14.25" customHeight="1" x14ac:dyDescent="0.3">
      <c r="A89" s="272" t="s">
        <v>918</v>
      </c>
      <c r="B89" s="92">
        <v>25</v>
      </c>
      <c r="C89" s="94">
        <v>36</v>
      </c>
      <c r="D89" s="94">
        <v>1059</v>
      </c>
      <c r="E89" s="94">
        <v>1160</v>
      </c>
      <c r="F89" s="94">
        <v>319</v>
      </c>
      <c r="G89" s="94">
        <v>936</v>
      </c>
      <c r="H89" s="94">
        <v>298</v>
      </c>
      <c r="I89" s="245"/>
    </row>
    <row r="90" spans="1:9" ht="14.25" customHeight="1" x14ac:dyDescent="0.3">
      <c r="A90" s="272" t="s">
        <v>919</v>
      </c>
      <c r="B90" s="92">
        <v>40</v>
      </c>
      <c r="C90" s="94">
        <v>81</v>
      </c>
      <c r="D90" s="94">
        <v>2800</v>
      </c>
      <c r="E90" s="94">
        <v>2689</v>
      </c>
      <c r="F90" s="94">
        <v>780</v>
      </c>
      <c r="G90" s="94">
        <v>2212</v>
      </c>
      <c r="H90" s="94">
        <v>709</v>
      </c>
      <c r="I90" s="245"/>
    </row>
    <row r="91" spans="1:9" ht="14.25" customHeight="1" x14ac:dyDescent="0.3">
      <c r="A91" s="272" t="s">
        <v>920</v>
      </c>
      <c r="B91" s="92">
        <v>24</v>
      </c>
      <c r="C91" s="94">
        <v>43</v>
      </c>
      <c r="D91" s="94">
        <v>2884</v>
      </c>
      <c r="E91" s="94">
        <v>2748</v>
      </c>
      <c r="F91" s="94">
        <v>471</v>
      </c>
      <c r="G91" s="94">
        <v>1023</v>
      </c>
      <c r="H91" s="94">
        <v>285</v>
      </c>
      <c r="I91" s="245"/>
    </row>
    <row r="92" spans="1:9" ht="14.25" customHeight="1" x14ac:dyDescent="0.3">
      <c r="A92" s="272" t="s">
        <v>921</v>
      </c>
      <c r="B92" s="92">
        <v>18</v>
      </c>
      <c r="C92" s="94">
        <v>27</v>
      </c>
      <c r="D92" s="94">
        <v>1361</v>
      </c>
      <c r="E92" s="94">
        <v>1279</v>
      </c>
      <c r="F92" s="94">
        <v>401</v>
      </c>
      <c r="G92" s="94">
        <v>1056</v>
      </c>
      <c r="H92" s="94">
        <v>348</v>
      </c>
      <c r="I92" s="245"/>
    </row>
    <row r="93" spans="1:9" ht="14.25" customHeight="1" x14ac:dyDescent="0.3">
      <c r="A93" s="272" t="s">
        <v>922</v>
      </c>
      <c r="B93" s="92">
        <v>31</v>
      </c>
      <c r="C93" s="94">
        <v>66</v>
      </c>
      <c r="D93" s="94">
        <v>3366</v>
      </c>
      <c r="E93" s="94">
        <v>2990</v>
      </c>
      <c r="F93" s="94">
        <v>842</v>
      </c>
      <c r="G93" s="94">
        <v>2247</v>
      </c>
      <c r="H93" s="94">
        <v>712</v>
      </c>
      <c r="I93" s="245"/>
    </row>
    <row r="94" spans="1:9" ht="14.25" customHeight="1" x14ac:dyDescent="0.3">
      <c r="A94" s="272" t="s">
        <v>923</v>
      </c>
      <c r="B94" s="92">
        <v>192</v>
      </c>
      <c r="C94" s="94">
        <v>304</v>
      </c>
      <c r="D94" s="94">
        <v>15244</v>
      </c>
      <c r="E94" s="94">
        <v>14572</v>
      </c>
      <c r="F94" s="94">
        <v>2994</v>
      </c>
      <c r="G94" s="94">
        <v>10846</v>
      </c>
      <c r="H94" s="94">
        <v>2434</v>
      </c>
      <c r="I94" s="245"/>
    </row>
    <row r="95" spans="1:9" ht="14.25" customHeight="1" x14ac:dyDescent="0.3">
      <c r="A95" s="272" t="s">
        <v>924</v>
      </c>
      <c r="B95" s="92">
        <v>29</v>
      </c>
      <c r="C95" s="94">
        <v>46</v>
      </c>
      <c r="D95" s="94">
        <v>1667</v>
      </c>
      <c r="E95" s="94">
        <v>1618</v>
      </c>
      <c r="F95" s="94">
        <v>410</v>
      </c>
      <c r="G95" s="94">
        <v>1269</v>
      </c>
      <c r="H95" s="94">
        <v>372</v>
      </c>
      <c r="I95" s="245"/>
    </row>
    <row r="96" spans="1:9" ht="14.25" customHeight="1" x14ac:dyDescent="0.3">
      <c r="A96" s="272" t="s">
        <v>925</v>
      </c>
      <c r="B96" s="92">
        <v>34</v>
      </c>
      <c r="C96" s="94">
        <v>49</v>
      </c>
      <c r="D96" s="94">
        <v>2101</v>
      </c>
      <c r="E96" s="94">
        <v>1989</v>
      </c>
      <c r="F96" s="94">
        <v>265</v>
      </c>
      <c r="G96" s="94">
        <v>1240</v>
      </c>
      <c r="H96" s="94">
        <v>224</v>
      </c>
      <c r="I96" s="245"/>
    </row>
    <row r="97" spans="1:9" ht="14.25" customHeight="1" x14ac:dyDescent="0.3">
      <c r="A97" s="272" t="s">
        <v>926</v>
      </c>
      <c r="B97" s="92">
        <v>16</v>
      </c>
      <c r="C97" s="94">
        <v>30</v>
      </c>
      <c r="D97" s="94">
        <v>1351</v>
      </c>
      <c r="E97" s="94">
        <v>1227</v>
      </c>
      <c r="F97" s="94">
        <v>343</v>
      </c>
      <c r="G97" s="94">
        <v>1056</v>
      </c>
      <c r="H97" s="94">
        <v>320</v>
      </c>
      <c r="I97" s="245"/>
    </row>
    <row r="98" spans="1:9" ht="14.25" customHeight="1" x14ac:dyDescent="0.3">
      <c r="A98" s="272" t="s">
        <v>861</v>
      </c>
      <c r="B98" s="92">
        <v>23</v>
      </c>
      <c r="C98" s="94">
        <v>37</v>
      </c>
      <c r="D98" s="94">
        <v>1355</v>
      </c>
      <c r="E98" s="94">
        <v>1470</v>
      </c>
      <c r="F98" s="94">
        <v>266</v>
      </c>
      <c r="G98" s="94">
        <v>1094</v>
      </c>
      <c r="H98" s="94">
        <v>238</v>
      </c>
      <c r="I98" s="245"/>
    </row>
    <row r="99" spans="1:9" ht="14.25" customHeight="1" x14ac:dyDescent="0.3">
      <c r="A99" s="272" t="s">
        <v>927</v>
      </c>
      <c r="B99" s="92">
        <v>90</v>
      </c>
      <c r="C99" s="94">
        <v>142</v>
      </c>
      <c r="D99" s="94">
        <v>8770</v>
      </c>
      <c r="E99" s="94">
        <v>8268</v>
      </c>
      <c r="F99" s="94">
        <v>1710</v>
      </c>
      <c r="G99" s="94">
        <v>6187</v>
      </c>
      <c r="H99" s="94">
        <v>1280</v>
      </c>
      <c r="I99" s="245"/>
    </row>
    <row r="100" spans="1:9" ht="14.25" customHeight="1" x14ac:dyDescent="0.3">
      <c r="A100" s="272" t="s">
        <v>928</v>
      </c>
      <c r="B100" s="92">
        <v>170</v>
      </c>
      <c r="C100" s="94">
        <v>310</v>
      </c>
      <c r="D100" s="94">
        <v>10818</v>
      </c>
      <c r="E100" s="94">
        <v>10243</v>
      </c>
      <c r="F100" s="94">
        <v>2653</v>
      </c>
      <c r="G100" s="94">
        <v>7348</v>
      </c>
      <c r="H100" s="94">
        <v>2158</v>
      </c>
      <c r="I100" s="245"/>
    </row>
    <row r="101" spans="1:9" ht="14.25" customHeight="1" x14ac:dyDescent="0.3">
      <c r="A101" s="272" t="s">
        <v>929</v>
      </c>
      <c r="B101" s="92">
        <v>12</v>
      </c>
      <c r="C101" s="94">
        <v>13</v>
      </c>
      <c r="D101" s="94">
        <v>618</v>
      </c>
      <c r="E101" s="94">
        <v>590</v>
      </c>
      <c r="F101" s="94">
        <v>74</v>
      </c>
      <c r="G101" s="94">
        <v>404</v>
      </c>
      <c r="H101" s="94">
        <v>72</v>
      </c>
      <c r="I101" s="245"/>
    </row>
    <row r="102" spans="1:9" ht="14.25" customHeight="1" x14ac:dyDescent="0.3">
      <c r="A102" s="272" t="s">
        <v>930</v>
      </c>
      <c r="B102" s="92">
        <v>41</v>
      </c>
      <c r="C102" s="94">
        <v>51</v>
      </c>
      <c r="D102" s="94">
        <v>2507</v>
      </c>
      <c r="E102" s="94">
        <v>2301</v>
      </c>
      <c r="F102" s="94">
        <v>605</v>
      </c>
      <c r="G102" s="94">
        <v>1544</v>
      </c>
      <c r="H102" s="94">
        <v>439</v>
      </c>
      <c r="I102" s="245"/>
    </row>
    <row r="103" spans="1:9" ht="14.25" customHeight="1" x14ac:dyDescent="0.3">
      <c r="A103" s="272" t="s">
        <v>931</v>
      </c>
      <c r="B103" s="92">
        <v>59</v>
      </c>
      <c r="C103" s="94">
        <v>158</v>
      </c>
      <c r="D103" s="94">
        <v>4070</v>
      </c>
      <c r="E103" s="94">
        <v>3790</v>
      </c>
      <c r="F103" s="94">
        <v>1276</v>
      </c>
      <c r="G103" s="94">
        <v>2973</v>
      </c>
      <c r="H103" s="94">
        <v>1107</v>
      </c>
      <c r="I103" s="245"/>
    </row>
    <row r="104" spans="1:9" ht="14.25" customHeight="1" x14ac:dyDescent="0.3">
      <c r="A104" s="272" t="s">
        <v>932</v>
      </c>
      <c r="B104" s="92">
        <v>15</v>
      </c>
      <c r="C104" s="94">
        <v>21</v>
      </c>
      <c r="D104" s="94">
        <v>703</v>
      </c>
      <c r="E104" s="94">
        <v>689</v>
      </c>
      <c r="F104" s="94">
        <v>97</v>
      </c>
      <c r="G104" s="94">
        <v>447</v>
      </c>
      <c r="H104" s="94">
        <v>91</v>
      </c>
      <c r="I104" s="245"/>
    </row>
    <row r="105" spans="1:9" ht="14.25" customHeight="1" x14ac:dyDescent="0.3">
      <c r="A105" s="272" t="s">
        <v>933</v>
      </c>
      <c r="B105" s="92">
        <v>27</v>
      </c>
      <c r="C105" s="94">
        <v>35</v>
      </c>
      <c r="D105" s="94">
        <v>2018</v>
      </c>
      <c r="E105" s="94">
        <v>1989</v>
      </c>
      <c r="F105" s="94">
        <v>420</v>
      </c>
      <c r="G105" s="94">
        <v>1457</v>
      </c>
      <c r="H105" s="94">
        <v>343</v>
      </c>
      <c r="I105" s="245"/>
    </row>
    <row r="106" spans="1:9" ht="14.25" customHeight="1" x14ac:dyDescent="0.3">
      <c r="A106" s="272" t="s">
        <v>934</v>
      </c>
      <c r="B106" s="92">
        <v>16</v>
      </c>
      <c r="C106" s="94">
        <v>32</v>
      </c>
      <c r="D106" s="94">
        <v>902</v>
      </c>
      <c r="E106" s="94">
        <v>884</v>
      </c>
      <c r="F106" s="94">
        <v>181</v>
      </c>
      <c r="G106" s="94">
        <v>523</v>
      </c>
      <c r="H106" s="94">
        <v>106</v>
      </c>
      <c r="I106" s="245"/>
    </row>
    <row r="107" spans="1:9" ht="14.25" customHeight="1" x14ac:dyDescent="0.3">
      <c r="A107" s="272" t="s">
        <v>935</v>
      </c>
      <c r="B107" s="92">
        <v>412</v>
      </c>
      <c r="C107" s="94">
        <v>576</v>
      </c>
      <c r="D107" s="94">
        <v>24387</v>
      </c>
      <c r="E107" s="94">
        <v>25883</v>
      </c>
      <c r="F107" s="94">
        <v>7212</v>
      </c>
      <c r="G107" s="94">
        <v>16871</v>
      </c>
      <c r="H107" s="94">
        <v>5790</v>
      </c>
      <c r="I107" s="245"/>
    </row>
    <row r="108" spans="1:9" ht="14.25" customHeight="1" x14ac:dyDescent="0.3">
      <c r="A108" s="272" t="s">
        <v>936</v>
      </c>
      <c r="B108" s="92">
        <v>412</v>
      </c>
      <c r="C108" s="94">
        <v>576</v>
      </c>
      <c r="D108" s="94">
        <v>24387</v>
      </c>
      <c r="E108" s="94">
        <v>25883</v>
      </c>
      <c r="F108" s="94">
        <v>7212</v>
      </c>
      <c r="G108" s="94">
        <v>16871</v>
      </c>
      <c r="H108" s="94">
        <v>5790</v>
      </c>
      <c r="I108" s="245"/>
    </row>
    <row r="109" spans="1:9" ht="14.25" customHeight="1" x14ac:dyDescent="0.3">
      <c r="A109" s="272" t="s">
        <v>937</v>
      </c>
      <c r="B109" s="92">
        <v>155</v>
      </c>
      <c r="C109" s="94">
        <v>232</v>
      </c>
      <c r="D109" s="94">
        <v>9282</v>
      </c>
      <c r="E109" s="94">
        <v>9300</v>
      </c>
      <c r="F109" s="94">
        <v>2523</v>
      </c>
      <c r="G109" s="94">
        <v>6460</v>
      </c>
      <c r="H109" s="94">
        <v>2108</v>
      </c>
      <c r="I109" s="245"/>
    </row>
    <row r="110" spans="1:9" ht="14.25" customHeight="1" x14ac:dyDescent="0.3">
      <c r="A110" s="272" t="s">
        <v>938</v>
      </c>
      <c r="B110" s="92">
        <v>38</v>
      </c>
      <c r="C110" s="94">
        <v>45</v>
      </c>
      <c r="D110" s="94">
        <v>1998</v>
      </c>
      <c r="E110" s="94">
        <v>1930</v>
      </c>
      <c r="F110" s="94">
        <v>375</v>
      </c>
      <c r="G110" s="94">
        <v>1266</v>
      </c>
      <c r="H110" s="94">
        <v>312</v>
      </c>
      <c r="I110" s="245"/>
    </row>
    <row r="111" spans="1:9" ht="14.25" customHeight="1" x14ac:dyDescent="0.3">
      <c r="A111" s="272" t="s">
        <v>939</v>
      </c>
      <c r="B111" s="92">
        <v>15</v>
      </c>
      <c r="C111" s="94">
        <v>23</v>
      </c>
      <c r="D111" s="94">
        <v>741</v>
      </c>
      <c r="E111" s="94">
        <v>712</v>
      </c>
      <c r="F111" s="94">
        <v>142</v>
      </c>
      <c r="G111" s="94">
        <v>499</v>
      </c>
      <c r="H111" s="94">
        <v>131</v>
      </c>
      <c r="I111" s="245"/>
    </row>
    <row r="112" spans="1:9" ht="14.25" customHeight="1" x14ac:dyDescent="0.3">
      <c r="A112" s="272" t="s">
        <v>940</v>
      </c>
      <c r="B112" s="92">
        <v>25</v>
      </c>
      <c r="C112" s="94">
        <v>35</v>
      </c>
      <c r="D112" s="94">
        <v>1151</v>
      </c>
      <c r="E112" s="94">
        <v>1230</v>
      </c>
      <c r="F112" s="94">
        <v>397</v>
      </c>
      <c r="G112" s="94">
        <v>777</v>
      </c>
      <c r="H112" s="94">
        <v>322</v>
      </c>
      <c r="I112" s="245"/>
    </row>
    <row r="113" spans="1:9" ht="14.25" customHeight="1" x14ac:dyDescent="0.3">
      <c r="A113" s="272" t="s">
        <v>941</v>
      </c>
      <c r="B113" s="92">
        <v>26</v>
      </c>
      <c r="C113" s="94">
        <v>43</v>
      </c>
      <c r="D113" s="94">
        <v>1104</v>
      </c>
      <c r="E113" s="94">
        <v>1121</v>
      </c>
      <c r="F113" s="94">
        <v>308</v>
      </c>
      <c r="G113" s="94">
        <v>753</v>
      </c>
      <c r="H113" s="94">
        <v>273</v>
      </c>
      <c r="I113" s="245"/>
    </row>
    <row r="114" spans="1:9" ht="14.25" customHeight="1" x14ac:dyDescent="0.3">
      <c r="A114" s="272" t="s">
        <v>942</v>
      </c>
      <c r="B114" s="92">
        <v>13</v>
      </c>
      <c r="C114" s="94">
        <v>14</v>
      </c>
      <c r="D114" s="94">
        <v>565</v>
      </c>
      <c r="E114" s="94">
        <v>636</v>
      </c>
      <c r="F114" s="94">
        <v>174</v>
      </c>
      <c r="G114" s="94">
        <v>403</v>
      </c>
      <c r="H114" s="94">
        <v>139</v>
      </c>
      <c r="I114" s="245"/>
    </row>
    <row r="115" spans="1:9" ht="14.25" customHeight="1" x14ac:dyDescent="0.3">
      <c r="A115" s="272" t="s">
        <v>943</v>
      </c>
      <c r="B115" s="92">
        <v>38</v>
      </c>
      <c r="C115" s="94">
        <v>72</v>
      </c>
      <c r="D115" s="94">
        <v>3723</v>
      </c>
      <c r="E115" s="94">
        <v>3671</v>
      </c>
      <c r="F115" s="94">
        <v>1127</v>
      </c>
      <c r="G115" s="94">
        <v>2762</v>
      </c>
      <c r="H115" s="94">
        <v>931</v>
      </c>
      <c r="I115" s="245"/>
    </row>
    <row r="116" spans="1:9" ht="14.25" customHeight="1" x14ac:dyDescent="0.3">
      <c r="A116" s="272" t="s">
        <v>944</v>
      </c>
      <c r="B116" s="92">
        <v>257</v>
      </c>
      <c r="C116" s="94">
        <v>344</v>
      </c>
      <c r="D116" s="94">
        <v>15105</v>
      </c>
      <c r="E116" s="94">
        <v>16583</v>
      </c>
      <c r="F116" s="94">
        <v>4689</v>
      </c>
      <c r="G116" s="94">
        <v>10411</v>
      </c>
      <c r="H116" s="94">
        <v>3682</v>
      </c>
      <c r="I116" s="245"/>
    </row>
    <row r="117" spans="1:9" ht="14.25" customHeight="1" x14ac:dyDescent="0.3">
      <c r="A117" s="272" t="s">
        <v>945</v>
      </c>
      <c r="B117" s="92">
        <v>23</v>
      </c>
      <c r="C117" s="94">
        <v>29</v>
      </c>
      <c r="D117" s="94">
        <v>1106</v>
      </c>
      <c r="E117" s="94">
        <v>1115</v>
      </c>
      <c r="F117" s="94">
        <v>285</v>
      </c>
      <c r="G117" s="94">
        <v>591</v>
      </c>
      <c r="H117" s="94">
        <v>220</v>
      </c>
      <c r="I117" s="245"/>
    </row>
    <row r="118" spans="1:9" ht="14.25" customHeight="1" x14ac:dyDescent="0.3">
      <c r="A118" s="272" t="s">
        <v>946</v>
      </c>
      <c r="B118" s="92">
        <v>27</v>
      </c>
      <c r="C118" s="94">
        <v>32</v>
      </c>
      <c r="D118" s="94">
        <v>1221</v>
      </c>
      <c r="E118" s="94">
        <v>1481</v>
      </c>
      <c r="F118" s="94">
        <v>395</v>
      </c>
      <c r="G118" s="94">
        <v>1054</v>
      </c>
      <c r="H118" s="94">
        <v>324</v>
      </c>
      <c r="I118" s="245"/>
    </row>
    <row r="119" spans="1:9" ht="14.25" customHeight="1" x14ac:dyDescent="0.3">
      <c r="A119" s="272" t="s">
        <v>947</v>
      </c>
      <c r="B119" s="92">
        <v>26</v>
      </c>
      <c r="C119" s="94">
        <v>30</v>
      </c>
      <c r="D119" s="94">
        <v>1231</v>
      </c>
      <c r="E119" s="94">
        <v>1327</v>
      </c>
      <c r="F119" s="94">
        <v>179</v>
      </c>
      <c r="G119" s="94">
        <v>779</v>
      </c>
      <c r="H119" s="94">
        <v>156</v>
      </c>
      <c r="I119" s="245"/>
    </row>
    <row r="120" spans="1:9" ht="14.25" customHeight="1" x14ac:dyDescent="0.3">
      <c r="A120" s="272" t="s">
        <v>948</v>
      </c>
      <c r="B120" s="92">
        <v>41</v>
      </c>
      <c r="C120" s="94">
        <v>69</v>
      </c>
      <c r="D120" s="94">
        <v>2328</v>
      </c>
      <c r="E120" s="94">
        <v>2381</v>
      </c>
      <c r="F120" s="94">
        <v>727</v>
      </c>
      <c r="G120" s="94">
        <v>1496</v>
      </c>
      <c r="H120" s="94">
        <v>597</v>
      </c>
      <c r="I120" s="245"/>
    </row>
    <row r="121" spans="1:9" ht="14.25" customHeight="1" x14ac:dyDescent="0.3">
      <c r="A121" s="272" t="s">
        <v>949</v>
      </c>
      <c r="B121" s="92">
        <v>28</v>
      </c>
      <c r="C121" s="94">
        <v>34</v>
      </c>
      <c r="D121" s="94">
        <v>1336</v>
      </c>
      <c r="E121" s="94">
        <v>1286</v>
      </c>
      <c r="F121" s="94">
        <v>284</v>
      </c>
      <c r="G121" s="94">
        <v>714</v>
      </c>
      <c r="H121" s="94">
        <v>235</v>
      </c>
      <c r="I121" s="245"/>
    </row>
    <row r="122" spans="1:9" ht="14.25" customHeight="1" x14ac:dyDescent="0.3">
      <c r="A122" s="272" t="s">
        <v>950</v>
      </c>
      <c r="B122" s="92">
        <v>45</v>
      </c>
      <c r="C122" s="94">
        <v>54</v>
      </c>
      <c r="D122" s="94">
        <v>2398</v>
      </c>
      <c r="E122" s="94">
        <v>2914</v>
      </c>
      <c r="F122" s="94">
        <v>792</v>
      </c>
      <c r="G122" s="94">
        <v>1931</v>
      </c>
      <c r="H122" s="94">
        <v>630</v>
      </c>
      <c r="I122" s="245"/>
    </row>
    <row r="123" spans="1:9" ht="14.25" customHeight="1" x14ac:dyDescent="0.3">
      <c r="A123" s="272" t="s">
        <v>951</v>
      </c>
      <c r="B123" s="92">
        <v>12</v>
      </c>
      <c r="C123" s="94">
        <v>17</v>
      </c>
      <c r="D123" s="94">
        <v>461</v>
      </c>
      <c r="E123" s="94">
        <v>605</v>
      </c>
      <c r="F123" s="94">
        <v>104</v>
      </c>
      <c r="G123" s="94">
        <v>493</v>
      </c>
      <c r="H123" s="94">
        <v>90</v>
      </c>
      <c r="I123" s="245"/>
    </row>
    <row r="124" spans="1:9" ht="14.25" customHeight="1" x14ac:dyDescent="0.3">
      <c r="A124" s="272" t="s">
        <v>952</v>
      </c>
      <c r="B124" s="92">
        <v>55</v>
      </c>
      <c r="C124" s="94">
        <v>79</v>
      </c>
      <c r="D124" s="94">
        <v>5024</v>
      </c>
      <c r="E124" s="94">
        <v>5474</v>
      </c>
      <c r="F124" s="94">
        <v>1923</v>
      </c>
      <c r="G124" s="94">
        <v>3353</v>
      </c>
      <c r="H124" s="94">
        <v>1430</v>
      </c>
      <c r="I124" s="245"/>
    </row>
    <row r="125" spans="1:9" ht="14.25" customHeight="1" x14ac:dyDescent="0.3">
      <c r="A125" s="272" t="s">
        <v>953</v>
      </c>
      <c r="B125" s="92">
        <v>881</v>
      </c>
      <c r="C125" s="94">
        <v>1391</v>
      </c>
      <c r="D125" s="94">
        <v>58324</v>
      </c>
      <c r="E125" s="94">
        <v>57852</v>
      </c>
      <c r="F125" s="94">
        <v>15045</v>
      </c>
      <c r="G125" s="94">
        <v>41849</v>
      </c>
      <c r="H125" s="94">
        <v>12211</v>
      </c>
      <c r="I125" s="245"/>
    </row>
    <row r="126" spans="1:9" ht="14.25" customHeight="1" x14ac:dyDescent="0.3">
      <c r="A126" s="272" t="s">
        <v>954</v>
      </c>
      <c r="B126" s="92">
        <v>881</v>
      </c>
      <c r="C126" s="94">
        <v>1391</v>
      </c>
      <c r="D126" s="94">
        <v>58324</v>
      </c>
      <c r="E126" s="94">
        <v>57852</v>
      </c>
      <c r="F126" s="94">
        <v>15045</v>
      </c>
      <c r="G126" s="94">
        <v>41849</v>
      </c>
      <c r="H126" s="94">
        <v>12211</v>
      </c>
      <c r="I126" s="245"/>
    </row>
    <row r="127" spans="1:9" ht="14.25" customHeight="1" x14ac:dyDescent="0.3">
      <c r="A127" s="272" t="s">
        <v>955</v>
      </c>
      <c r="B127" s="92">
        <v>155</v>
      </c>
      <c r="C127" s="94">
        <v>240</v>
      </c>
      <c r="D127" s="94">
        <v>10951</v>
      </c>
      <c r="E127" s="94">
        <v>10931</v>
      </c>
      <c r="F127" s="94">
        <v>3144</v>
      </c>
      <c r="G127" s="94">
        <v>7866</v>
      </c>
      <c r="H127" s="94">
        <v>2642</v>
      </c>
      <c r="I127" s="245"/>
    </row>
    <row r="128" spans="1:9" ht="14.25" customHeight="1" x14ac:dyDescent="0.3">
      <c r="A128" s="272" t="s">
        <v>956</v>
      </c>
      <c r="B128" s="92">
        <v>27</v>
      </c>
      <c r="C128" s="94">
        <v>53</v>
      </c>
      <c r="D128" s="94">
        <v>1482</v>
      </c>
      <c r="E128" s="94">
        <v>1468</v>
      </c>
      <c r="F128" s="94">
        <v>357</v>
      </c>
      <c r="G128" s="94">
        <v>976</v>
      </c>
      <c r="H128" s="94">
        <v>244</v>
      </c>
      <c r="I128" s="245"/>
    </row>
    <row r="129" spans="1:9" ht="14.25" customHeight="1" x14ac:dyDescent="0.3">
      <c r="A129" s="272" t="s">
        <v>957</v>
      </c>
      <c r="B129" s="92">
        <v>38</v>
      </c>
      <c r="C129" s="94">
        <v>58</v>
      </c>
      <c r="D129" s="94">
        <v>3193</v>
      </c>
      <c r="E129" s="94">
        <v>3069</v>
      </c>
      <c r="F129" s="94">
        <v>1001</v>
      </c>
      <c r="G129" s="94">
        <v>2370</v>
      </c>
      <c r="H129" s="94">
        <v>886</v>
      </c>
      <c r="I129" s="245"/>
    </row>
    <row r="130" spans="1:9" ht="14.25" customHeight="1" x14ac:dyDescent="0.3">
      <c r="A130" s="272" t="s">
        <v>958</v>
      </c>
      <c r="B130" s="92">
        <v>73</v>
      </c>
      <c r="C130" s="94">
        <v>107</v>
      </c>
      <c r="D130" s="94">
        <v>5460</v>
      </c>
      <c r="E130" s="94">
        <v>5561</v>
      </c>
      <c r="F130" s="94">
        <v>1496</v>
      </c>
      <c r="G130" s="94">
        <v>4076</v>
      </c>
      <c r="H130" s="94">
        <v>1303</v>
      </c>
      <c r="I130" s="245"/>
    </row>
    <row r="131" spans="1:9" ht="14.25" customHeight="1" x14ac:dyDescent="0.3">
      <c r="A131" s="272" t="s">
        <v>959</v>
      </c>
      <c r="B131" s="92">
        <v>17</v>
      </c>
      <c r="C131" s="94">
        <v>22</v>
      </c>
      <c r="D131" s="94">
        <v>816</v>
      </c>
      <c r="E131" s="94">
        <v>833</v>
      </c>
      <c r="F131" s="94">
        <v>290</v>
      </c>
      <c r="G131" s="94">
        <v>444</v>
      </c>
      <c r="H131" s="94">
        <v>209</v>
      </c>
      <c r="I131" s="245"/>
    </row>
    <row r="132" spans="1:9" ht="14.25" customHeight="1" x14ac:dyDescent="0.3">
      <c r="A132" s="272" t="s">
        <v>960</v>
      </c>
      <c r="B132" s="92">
        <v>168</v>
      </c>
      <c r="C132" s="94">
        <v>277</v>
      </c>
      <c r="D132" s="94">
        <v>14392</v>
      </c>
      <c r="E132" s="94">
        <v>13851</v>
      </c>
      <c r="F132" s="94">
        <v>4584</v>
      </c>
      <c r="G132" s="94">
        <v>10569</v>
      </c>
      <c r="H132" s="94">
        <v>3694</v>
      </c>
      <c r="I132" s="245"/>
    </row>
    <row r="133" spans="1:9" ht="14.25" customHeight="1" x14ac:dyDescent="0.3">
      <c r="A133" s="272" t="s">
        <v>961</v>
      </c>
      <c r="B133" s="92">
        <v>168</v>
      </c>
      <c r="C133" s="94">
        <v>277</v>
      </c>
      <c r="D133" s="94">
        <v>14392</v>
      </c>
      <c r="E133" s="94">
        <v>13851</v>
      </c>
      <c r="F133" s="94">
        <v>4584</v>
      </c>
      <c r="G133" s="94">
        <v>10569</v>
      </c>
      <c r="H133" s="94">
        <v>3694</v>
      </c>
      <c r="I133" s="245"/>
    </row>
    <row r="134" spans="1:9" ht="14.25" customHeight="1" x14ac:dyDescent="0.3">
      <c r="A134" s="272" t="s">
        <v>962</v>
      </c>
      <c r="B134" s="92">
        <v>234</v>
      </c>
      <c r="C134" s="94">
        <v>381</v>
      </c>
      <c r="D134" s="94">
        <v>14294</v>
      </c>
      <c r="E134" s="94">
        <v>14467</v>
      </c>
      <c r="F134" s="94">
        <v>3566</v>
      </c>
      <c r="G134" s="94">
        <v>10622</v>
      </c>
      <c r="H134" s="94">
        <v>2846</v>
      </c>
      <c r="I134" s="245"/>
    </row>
    <row r="135" spans="1:9" ht="14.25" customHeight="1" x14ac:dyDescent="0.3">
      <c r="A135" s="272" t="s">
        <v>963</v>
      </c>
      <c r="B135" s="92">
        <v>52</v>
      </c>
      <c r="C135" s="94">
        <v>83</v>
      </c>
      <c r="D135" s="94">
        <v>2991</v>
      </c>
      <c r="E135" s="94">
        <v>3158</v>
      </c>
      <c r="F135" s="94">
        <v>812</v>
      </c>
      <c r="G135" s="94">
        <v>2248</v>
      </c>
      <c r="H135" s="94">
        <v>551</v>
      </c>
      <c r="I135" s="245"/>
    </row>
    <row r="136" spans="1:9" ht="14.25" customHeight="1" x14ac:dyDescent="0.3">
      <c r="A136" s="272" t="s">
        <v>964</v>
      </c>
      <c r="B136" s="92">
        <v>41</v>
      </c>
      <c r="C136" s="94">
        <v>89</v>
      </c>
      <c r="D136" s="94">
        <v>2379</v>
      </c>
      <c r="E136" s="94">
        <v>2414</v>
      </c>
      <c r="F136" s="94">
        <v>725</v>
      </c>
      <c r="G136" s="94">
        <v>1812</v>
      </c>
      <c r="H136" s="94">
        <v>610</v>
      </c>
      <c r="I136" s="245"/>
    </row>
    <row r="137" spans="1:9" ht="14.25" customHeight="1" x14ac:dyDescent="0.3">
      <c r="A137" s="272" t="s">
        <v>965</v>
      </c>
      <c r="B137" s="92">
        <v>32</v>
      </c>
      <c r="C137" s="94">
        <v>53</v>
      </c>
      <c r="D137" s="94">
        <v>2198</v>
      </c>
      <c r="E137" s="94">
        <v>2199</v>
      </c>
      <c r="F137" s="94">
        <v>439</v>
      </c>
      <c r="G137" s="94">
        <v>1671</v>
      </c>
      <c r="H137" s="94">
        <v>356</v>
      </c>
      <c r="I137" s="245"/>
    </row>
    <row r="138" spans="1:9" ht="14.25" customHeight="1" x14ac:dyDescent="0.3">
      <c r="A138" s="272" t="s">
        <v>966</v>
      </c>
      <c r="B138" s="92">
        <v>39</v>
      </c>
      <c r="C138" s="94">
        <v>56</v>
      </c>
      <c r="D138" s="94">
        <v>2529</v>
      </c>
      <c r="E138" s="94">
        <v>2483</v>
      </c>
      <c r="F138" s="94">
        <v>385</v>
      </c>
      <c r="G138" s="94">
        <v>1449</v>
      </c>
      <c r="H138" s="94">
        <v>278</v>
      </c>
      <c r="I138" s="245"/>
    </row>
    <row r="139" spans="1:9" ht="14.25" customHeight="1" x14ac:dyDescent="0.3">
      <c r="A139" s="272" t="s">
        <v>919</v>
      </c>
      <c r="B139" s="92">
        <v>43</v>
      </c>
      <c r="C139" s="94">
        <v>66</v>
      </c>
      <c r="D139" s="94">
        <v>2916</v>
      </c>
      <c r="E139" s="94">
        <v>2862</v>
      </c>
      <c r="F139" s="94">
        <v>916</v>
      </c>
      <c r="G139" s="94">
        <v>2424</v>
      </c>
      <c r="H139" s="94">
        <v>836</v>
      </c>
      <c r="I139" s="245"/>
    </row>
    <row r="140" spans="1:9" ht="14.25" customHeight="1" x14ac:dyDescent="0.3">
      <c r="A140" s="272" t="s">
        <v>967</v>
      </c>
      <c r="B140" s="92">
        <v>27</v>
      </c>
      <c r="C140" s="94">
        <v>34</v>
      </c>
      <c r="D140" s="94">
        <v>1281</v>
      </c>
      <c r="E140" s="94">
        <v>1351</v>
      </c>
      <c r="F140" s="94">
        <v>289</v>
      </c>
      <c r="G140" s="94">
        <v>1018</v>
      </c>
      <c r="H140" s="94">
        <v>215</v>
      </c>
      <c r="I140" s="245"/>
    </row>
    <row r="141" spans="1:9" ht="14.25" customHeight="1" x14ac:dyDescent="0.3">
      <c r="A141" s="272" t="s">
        <v>968</v>
      </c>
      <c r="B141" s="92">
        <v>185</v>
      </c>
      <c r="C141" s="94">
        <v>287</v>
      </c>
      <c r="D141" s="94">
        <v>9430</v>
      </c>
      <c r="E141" s="94">
        <v>9539</v>
      </c>
      <c r="F141" s="94">
        <v>1944</v>
      </c>
      <c r="G141" s="94">
        <v>6293</v>
      </c>
      <c r="H141" s="94">
        <v>1513</v>
      </c>
      <c r="I141" s="245"/>
    </row>
    <row r="142" spans="1:9" ht="14.25" customHeight="1" x14ac:dyDescent="0.3">
      <c r="A142" s="272" t="s">
        <v>969</v>
      </c>
      <c r="B142" s="92">
        <v>20</v>
      </c>
      <c r="C142" s="94">
        <v>29</v>
      </c>
      <c r="D142" s="94">
        <v>1460</v>
      </c>
      <c r="E142" s="94">
        <v>1370</v>
      </c>
      <c r="F142" s="94">
        <v>235</v>
      </c>
      <c r="G142" s="94">
        <v>958</v>
      </c>
      <c r="H142" s="94">
        <v>227</v>
      </c>
      <c r="I142" s="245"/>
    </row>
    <row r="143" spans="1:9" ht="14.25" customHeight="1" x14ac:dyDescent="0.3">
      <c r="A143" s="272" t="s">
        <v>970</v>
      </c>
      <c r="B143" s="92">
        <v>20</v>
      </c>
      <c r="C143" s="94">
        <v>34</v>
      </c>
      <c r="D143" s="94">
        <v>1106</v>
      </c>
      <c r="E143" s="94">
        <v>1053</v>
      </c>
      <c r="F143" s="94">
        <v>187</v>
      </c>
      <c r="G143" s="94">
        <v>714</v>
      </c>
      <c r="H143" s="94">
        <v>161</v>
      </c>
      <c r="I143" s="245"/>
    </row>
    <row r="144" spans="1:9" ht="14.25" customHeight="1" x14ac:dyDescent="0.3">
      <c r="A144" s="272" t="s">
        <v>971</v>
      </c>
      <c r="B144" s="92">
        <v>16</v>
      </c>
      <c r="C144" s="94">
        <v>30</v>
      </c>
      <c r="D144" s="94">
        <v>721</v>
      </c>
      <c r="E144" s="94">
        <v>808</v>
      </c>
      <c r="F144" s="94">
        <v>177</v>
      </c>
      <c r="G144" s="94">
        <v>447</v>
      </c>
      <c r="H144" s="94">
        <v>115</v>
      </c>
      <c r="I144" s="245"/>
    </row>
    <row r="145" spans="1:9" ht="14.25" customHeight="1" x14ac:dyDescent="0.3">
      <c r="A145" s="272" t="s">
        <v>972</v>
      </c>
      <c r="B145" s="92">
        <v>46</v>
      </c>
      <c r="C145" s="94">
        <v>73</v>
      </c>
      <c r="D145" s="94">
        <v>2636</v>
      </c>
      <c r="E145" s="94">
        <v>2588</v>
      </c>
      <c r="F145" s="94">
        <v>651</v>
      </c>
      <c r="G145" s="94">
        <v>1795</v>
      </c>
      <c r="H145" s="94">
        <v>509</v>
      </c>
      <c r="I145" s="245"/>
    </row>
    <row r="146" spans="1:9" ht="14.25" customHeight="1" x14ac:dyDescent="0.3">
      <c r="A146" s="272" t="s">
        <v>973</v>
      </c>
      <c r="B146" s="92">
        <v>34</v>
      </c>
      <c r="C146" s="94">
        <v>49</v>
      </c>
      <c r="D146" s="94">
        <v>1294</v>
      </c>
      <c r="E146" s="94">
        <v>1579</v>
      </c>
      <c r="F146" s="94">
        <v>234</v>
      </c>
      <c r="G146" s="94">
        <v>922</v>
      </c>
      <c r="H146" s="94">
        <v>155</v>
      </c>
      <c r="I146" s="245"/>
    </row>
    <row r="147" spans="1:9" ht="14.25" customHeight="1" x14ac:dyDescent="0.3">
      <c r="A147" s="272" t="s">
        <v>974</v>
      </c>
      <c r="B147" s="92">
        <v>25</v>
      </c>
      <c r="C147" s="94">
        <v>31</v>
      </c>
      <c r="D147" s="94">
        <v>862</v>
      </c>
      <c r="E147" s="94">
        <v>876</v>
      </c>
      <c r="F147" s="94">
        <v>166</v>
      </c>
      <c r="G147" s="94">
        <v>528</v>
      </c>
      <c r="H147" s="94">
        <v>90</v>
      </c>
      <c r="I147" s="245"/>
    </row>
    <row r="148" spans="1:9" ht="14.25" customHeight="1" x14ac:dyDescent="0.3">
      <c r="A148" s="272" t="s">
        <v>975</v>
      </c>
      <c r="B148" s="92">
        <v>24</v>
      </c>
      <c r="C148" s="94">
        <v>41</v>
      </c>
      <c r="D148" s="94">
        <v>1351</v>
      </c>
      <c r="E148" s="94">
        <v>1265</v>
      </c>
      <c r="F148" s="94">
        <v>294</v>
      </c>
      <c r="G148" s="94">
        <v>929</v>
      </c>
      <c r="H148" s="94">
        <v>256</v>
      </c>
      <c r="I148" s="245"/>
    </row>
    <row r="149" spans="1:9" ht="14.25" customHeight="1" x14ac:dyDescent="0.3">
      <c r="A149" s="272" t="s">
        <v>976</v>
      </c>
      <c r="B149" s="92">
        <v>139</v>
      </c>
      <c r="C149" s="94">
        <v>206</v>
      </c>
      <c r="D149" s="94">
        <v>9257</v>
      </c>
      <c r="E149" s="94">
        <v>9064</v>
      </c>
      <c r="F149" s="94">
        <v>1807</v>
      </c>
      <c r="G149" s="94">
        <v>6499</v>
      </c>
      <c r="H149" s="94">
        <v>1516</v>
      </c>
      <c r="I149" s="245"/>
    </row>
    <row r="150" spans="1:9" ht="14.25" customHeight="1" x14ac:dyDescent="0.3">
      <c r="A150" s="272" t="s">
        <v>977</v>
      </c>
      <c r="B150" s="92">
        <v>21</v>
      </c>
      <c r="C150" s="94">
        <v>37</v>
      </c>
      <c r="D150" s="94">
        <v>1685</v>
      </c>
      <c r="E150" s="94">
        <v>1663</v>
      </c>
      <c r="F150" s="94">
        <v>364</v>
      </c>
      <c r="G150" s="94">
        <v>1146</v>
      </c>
      <c r="H150" s="94">
        <v>318</v>
      </c>
      <c r="I150" s="245"/>
    </row>
    <row r="151" spans="1:9" ht="14.25" customHeight="1" x14ac:dyDescent="0.3">
      <c r="A151" s="272" t="s">
        <v>978</v>
      </c>
      <c r="B151" s="92">
        <v>18</v>
      </c>
      <c r="C151" s="94">
        <v>32</v>
      </c>
      <c r="D151" s="94">
        <v>1007</v>
      </c>
      <c r="E151" s="94">
        <v>929</v>
      </c>
      <c r="F151" s="94">
        <v>153</v>
      </c>
      <c r="G151" s="94">
        <v>659</v>
      </c>
      <c r="H151" s="94">
        <v>104</v>
      </c>
      <c r="I151" s="245"/>
    </row>
    <row r="152" spans="1:9" ht="14.25" customHeight="1" x14ac:dyDescent="0.3">
      <c r="A152" s="272" t="s">
        <v>979</v>
      </c>
      <c r="B152" s="92">
        <v>39</v>
      </c>
      <c r="C152" s="94">
        <v>50</v>
      </c>
      <c r="D152" s="94">
        <v>2134</v>
      </c>
      <c r="E152" s="94">
        <v>2159</v>
      </c>
      <c r="F152" s="94">
        <v>341</v>
      </c>
      <c r="G152" s="94">
        <v>1482</v>
      </c>
      <c r="H152" s="94">
        <v>296</v>
      </c>
      <c r="I152" s="245"/>
    </row>
    <row r="153" spans="1:9" ht="14.25" customHeight="1" x14ac:dyDescent="0.3">
      <c r="A153" s="272" t="s">
        <v>980</v>
      </c>
      <c r="B153" s="92">
        <v>29</v>
      </c>
      <c r="C153" s="94">
        <v>34</v>
      </c>
      <c r="D153" s="94">
        <v>1605</v>
      </c>
      <c r="E153" s="94">
        <v>1532</v>
      </c>
      <c r="F153" s="94">
        <v>343</v>
      </c>
      <c r="G153" s="94">
        <v>1177</v>
      </c>
      <c r="H153" s="94">
        <v>291</v>
      </c>
      <c r="I153" s="245"/>
    </row>
    <row r="154" spans="1:9" ht="14.25" customHeight="1" x14ac:dyDescent="0.3">
      <c r="A154" s="272" t="s">
        <v>981</v>
      </c>
      <c r="B154" s="92">
        <v>15</v>
      </c>
      <c r="C154" s="94">
        <v>20</v>
      </c>
      <c r="D154" s="94">
        <v>767</v>
      </c>
      <c r="E154" s="94">
        <v>902</v>
      </c>
      <c r="F154" s="94">
        <v>150</v>
      </c>
      <c r="G154" s="94">
        <v>550</v>
      </c>
      <c r="H154" s="94">
        <v>130</v>
      </c>
      <c r="I154" s="245"/>
    </row>
    <row r="155" spans="1:9" ht="14.25" customHeight="1" x14ac:dyDescent="0.3">
      <c r="A155" s="272" t="s">
        <v>982</v>
      </c>
      <c r="B155" s="92">
        <v>17</v>
      </c>
      <c r="C155" s="94">
        <v>33</v>
      </c>
      <c r="D155" s="94">
        <v>2059</v>
      </c>
      <c r="E155" s="94">
        <v>1879</v>
      </c>
      <c r="F155" s="94">
        <v>456</v>
      </c>
      <c r="G155" s="94">
        <v>1485</v>
      </c>
      <c r="H155" s="94">
        <v>377</v>
      </c>
      <c r="I155" s="245"/>
    </row>
    <row r="156" spans="1:9" ht="14.25" customHeight="1" x14ac:dyDescent="0.3">
      <c r="A156" s="272" t="s">
        <v>983</v>
      </c>
      <c r="B156" s="92">
        <v>1347</v>
      </c>
      <c r="C156" s="94">
        <v>2170</v>
      </c>
      <c r="D156" s="94">
        <v>102794</v>
      </c>
      <c r="E156" s="94">
        <v>101932</v>
      </c>
      <c r="F156" s="94">
        <v>25173</v>
      </c>
      <c r="G156" s="94">
        <v>74251</v>
      </c>
      <c r="H156" s="94">
        <v>20364</v>
      </c>
      <c r="I156" s="245"/>
    </row>
    <row r="157" spans="1:9" ht="14.25" customHeight="1" x14ac:dyDescent="0.3">
      <c r="A157" s="272" t="s">
        <v>984</v>
      </c>
      <c r="B157" s="92">
        <v>1347</v>
      </c>
      <c r="C157" s="94">
        <v>2170</v>
      </c>
      <c r="D157" s="94">
        <v>102794</v>
      </c>
      <c r="E157" s="94">
        <v>101932</v>
      </c>
      <c r="F157" s="94">
        <v>25173</v>
      </c>
      <c r="G157" s="94">
        <v>74251</v>
      </c>
      <c r="H157" s="94">
        <v>20364</v>
      </c>
      <c r="I157" s="245"/>
    </row>
    <row r="158" spans="1:9" ht="14.25" customHeight="1" x14ac:dyDescent="0.3">
      <c r="A158" s="272" t="s">
        <v>985</v>
      </c>
      <c r="B158" s="92">
        <v>332</v>
      </c>
      <c r="C158" s="94">
        <v>460</v>
      </c>
      <c r="D158" s="94">
        <v>25048</v>
      </c>
      <c r="E158" s="94">
        <v>24054</v>
      </c>
      <c r="F158" s="94">
        <v>5448</v>
      </c>
      <c r="G158" s="94">
        <v>16976</v>
      </c>
      <c r="H158" s="94">
        <v>4378</v>
      </c>
      <c r="I158" s="245"/>
    </row>
    <row r="159" spans="1:9" ht="14.25" customHeight="1" x14ac:dyDescent="0.3">
      <c r="A159" s="272" t="s">
        <v>986</v>
      </c>
      <c r="B159" s="92">
        <v>43</v>
      </c>
      <c r="C159" s="94">
        <v>61</v>
      </c>
      <c r="D159" s="94">
        <v>2659</v>
      </c>
      <c r="E159" s="94">
        <v>2186</v>
      </c>
      <c r="F159" s="94">
        <v>375</v>
      </c>
      <c r="G159" s="94">
        <v>1448</v>
      </c>
      <c r="H159" s="94">
        <v>302</v>
      </c>
      <c r="I159" s="245"/>
    </row>
    <row r="160" spans="1:9" ht="14.25" customHeight="1" x14ac:dyDescent="0.3">
      <c r="A160" s="272" t="s">
        <v>987</v>
      </c>
      <c r="B160" s="92">
        <v>118</v>
      </c>
      <c r="C160" s="94">
        <v>166</v>
      </c>
      <c r="D160" s="94">
        <v>9744</v>
      </c>
      <c r="E160" s="94">
        <v>9676</v>
      </c>
      <c r="F160" s="94">
        <v>2104</v>
      </c>
      <c r="G160" s="94">
        <v>6447</v>
      </c>
      <c r="H160" s="94">
        <v>1607</v>
      </c>
      <c r="I160" s="245"/>
    </row>
    <row r="161" spans="1:9" ht="14.25" customHeight="1" x14ac:dyDescent="0.3">
      <c r="A161" s="272" t="s">
        <v>988</v>
      </c>
      <c r="B161" s="92">
        <v>22</v>
      </c>
      <c r="C161" s="94">
        <v>36</v>
      </c>
      <c r="D161" s="94">
        <v>1294</v>
      </c>
      <c r="E161" s="94">
        <v>1086</v>
      </c>
      <c r="F161" s="94">
        <v>238</v>
      </c>
      <c r="G161" s="94">
        <v>895</v>
      </c>
      <c r="H161" s="94">
        <v>218</v>
      </c>
      <c r="I161" s="245"/>
    </row>
    <row r="162" spans="1:9" ht="14.25" customHeight="1" x14ac:dyDescent="0.3">
      <c r="A162" s="272" t="s">
        <v>989</v>
      </c>
      <c r="B162" s="92">
        <v>69</v>
      </c>
      <c r="C162" s="94">
        <v>97</v>
      </c>
      <c r="D162" s="94">
        <v>5185</v>
      </c>
      <c r="E162" s="94">
        <v>5046</v>
      </c>
      <c r="F162" s="94">
        <v>1200</v>
      </c>
      <c r="G162" s="94">
        <v>3863</v>
      </c>
      <c r="H162" s="94">
        <v>967</v>
      </c>
      <c r="I162" s="245"/>
    </row>
    <row r="163" spans="1:9" ht="14.25" customHeight="1" x14ac:dyDescent="0.3">
      <c r="A163" s="272" t="s">
        <v>990</v>
      </c>
      <c r="B163" s="92">
        <v>14</v>
      </c>
      <c r="C163" s="94">
        <v>18</v>
      </c>
      <c r="D163" s="94">
        <v>679</v>
      </c>
      <c r="E163" s="94">
        <v>641</v>
      </c>
      <c r="F163" s="94">
        <v>126</v>
      </c>
      <c r="G163" s="94">
        <v>474</v>
      </c>
      <c r="H163" s="94">
        <v>114</v>
      </c>
      <c r="I163" s="245"/>
    </row>
    <row r="164" spans="1:9" ht="14.25" customHeight="1" x14ac:dyDescent="0.3">
      <c r="A164" s="272" t="s">
        <v>991</v>
      </c>
      <c r="B164" s="92">
        <v>66</v>
      </c>
      <c r="C164" s="94">
        <v>82</v>
      </c>
      <c r="D164" s="94">
        <v>5487</v>
      </c>
      <c r="E164" s="94">
        <v>5419</v>
      </c>
      <c r="F164" s="94">
        <v>1405</v>
      </c>
      <c r="G164" s="94">
        <v>3849</v>
      </c>
      <c r="H164" s="94">
        <v>1170</v>
      </c>
      <c r="I164" s="245"/>
    </row>
    <row r="165" spans="1:9" ht="14.25" customHeight="1" x14ac:dyDescent="0.3">
      <c r="A165" s="272" t="s">
        <v>992</v>
      </c>
      <c r="B165" s="92">
        <v>183</v>
      </c>
      <c r="C165" s="94">
        <v>435</v>
      </c>
      <c r="D165" s="94">
        <v>26407</v>
      </c>
      <c r="E165" s="94">
        <v>26854</v>
      </c>
      <c r="F165" s="94">
        <v>8045</v>
      </c>
      <c r="G165" s="94">
        <v>18742</v>
      </c>
      <c r="H165" s="94">
        <v>5853</v>
      </c>
      <c r="I165" s="245"/>
    </row>
    <row r="166" spans="1:9" ht="14.25" customHeight="1" x14ac:dyDescent="0.3">
      <c r="A166" s="272" t="s">
        <v>993</v>
      </c>
      <c r="B166" s="92">
        <v>183</v>
      </c>
      <c r="C166" s="94">
        <v>435</v>
      </c>
      <c r="D166" s="94">
        <v>26407</v>
      </c>
      <c r="E166" s="94">
        <v>26854</v>
      </c>
      <c r="F166" s="94">
        <v>8045</v>
      </c>
      <c r="G166" s="94">
        <v>18742</v>
      </c>
      <c r="H166" s="94">
        <v>5853</v>
      </c>
      <c r="I166" s="245"/>
    </row>
    <row r="167" spans="1:9" ht="14.25" customHeight="1" x14ac:dyDescent="0.3">
      <c r="A167" s="272" t="s">
        <v>994</v>
      </c>
      <c r="B167" s="92">
        <v>251</v>
      </c>
      <c r="C167" s="94">
        <v>400</v>
      </c>
      <c r="D167" s="94">
        <v>15716</v>
      </c>
      <c r="E167" s="94">
        <v>15575</v>
      </c>
      <c r="F167" s="94">
        <v>3878</v>
      </c>
      <c r="G167" s="94">
        <v>12163</v>
      </c>
      <c r="H167" s="94">
        <v>3345</v>
      </c>
      <c r="I167" s="245"/>
    </row>
    <row r="168" spans="1:9" ht="14.25" customHeight="1" x14ac:dyDescent="0.3">
      <c r="A168" s="272" t="s">
        <v>995</v>
      </c>
      <c r="B168" s="92">
        <v>58</v>
      </c>
      <c r="C168" s="94">
        <v>87</v>
      </c>
      <c r="D168" s="94">
        <v>2957</v>
      </c>
      <c r="E168" s="94">
        <v>2833</v>
      </c>
      <c r="F168" s="94">
        <v>708</v>
      </c>
      <c r="G168" s="94">
        <v>2202</v>
      </c>
      <c r="H168" s="94">
        <v>615</v>
      </c>
      <c r="I168" s="245"/>
    </row>
    <row r="169" spans="1:9" ht="14.25" customHeight="1" x14ac:dyDescent="0.3">
      <c r="A169" s="272" t="s">
        <v>996</v>
      </c>
      <c r="B169" s="92">
        <v>65</v>
      </c>
      <c r="C169" s="94">
        <v>120</v>
      </c>
      <c r="D169" s="94">
        <v>3758</v>
      </c>
      <c r="E169" s="94">
        <v>3744</v>
      </c>
      <c r="F169" s="94">
        <v>975</v>
      </c>
      <c r="G169" s="94">
        <v>2886</v>
      </c>
      <c r="H169" s="94">
        <v>895</v>
      </c>
      <c r="I169" s="245"/>
    </row>
    <row r="170" spans="1:9" ht="14.25" customHeight="1" x14ac:dyDescent="0.3">
      <c r="A170" s="272" t="s">
        <v>997</v>
      </c>
      <c r="B170" s="92">
        <v>86</v>
      </c>
      <c r="C170" s="94">
        <v>125</v>
      </c>
      <c r="D170" s="94">
        <v>5464</v>
      </c>
      <c r="E170" s="94">
        <v>5415</v>
      </c>
      <c r="F170" s="94">
        <v>1299</v>
      </c>
      <c r="G170" s="94">
        <v>4322</v>
      </c>
      <c r="H170" s="94">
        <v>1164</v>
      </c>
      <c r="I170" s="245"/>
    </row>
    <row r="171" spans="1:9" ht="14.25" customHeight="1" x14ac:dyDescent="0.3">
      <c r="A171" s="272" t="s">
        <v>998</v>
      </c>
      <c r="B171" s="92">
        <v>42</v>
      </c>
      <c r="C171" s="94">
        <v>68</v>
      </c>
      <c r="D171" s="94">
        <v>3537</v>
      </c>
      <c r="E171" s="94">
        <v>3583</v>
      </c>
      <c r="F171" s="94">
        <v>896</v>
      </c>
      <c r="G171" s="94">
        <v>2753</v>
      </c>
      <c r="H171" s="94">
        <v>671</v>
      </c>
      <c r="I171" s="245"/>
    </row>
    <row r="172" spans="1:9" ht="14.25" customHeight="1" x14ac:dyDescent="0.3">
      <c r="A172" s="272" t="s">
        <v>999</v>
      </c>
      <c r="B172" s="92">
        <v>225</v>
      </c>
      <c r="C172" s="94">
        <v>308</v>
      </c>
      <c r="D172" s="94">
        <v>15300</v>
      </c>
      <c r="E172" s="94">
        <v>15158</v>
      </c>
      <c r="F172" s="94">
        <v>3725</v>
      </c>
      <c r="G172" s="94">
        <v>11724</v>
      </c>
      <c r="H172" s="94">
        <v>3354</v>
      </c>
      <c r="I172" s="245"/>
    </row>
    <row r="173" spans="1:9" ht="14.25" customHeight="1" x14ac:dyDescent="0.3">
      <c r="A173" s="272" t="s">
        <v>1000</v>
      </c>
      <c r="B173" s="92">
        <v>35</v>
      </c>
      <c r="C173" s="94">
        <v>42</v>
      </c>
      <c r="D173" s="94">
        <v>3246</v>
      </c>
      <c r="E173" s="94">
        <v>3087</v>
      </c>
      <c r="F173" s="94">
        <v>701</v>
      </c>
      <c r="G173" s="94">
        <v>2556</v>
      </c>
      <c r="H173" s="94">
        <v>656</v>
      </c>
      <c r="I173" s="245"/>
    </row>
    <row r="174" spans="1:9" ht="14.25" customHeight="1" x14ac:dyDescent="0.3">
      <c r="A174" s="272" t="s">
        <v>1001</v>
      </c>
      <c r="B174" s="92">
        <v>42</v>
      </c>
      <c r="C174" s="94">
        <v>61</v>
      </c>
      <c r="D174" s="94">
        <v>2801</v>
      </c>
      <c r="E174" s="94">
        <v>2929</v>
      </c>
      <c r="F174" s="94">
        <v>947</v>
      </c>
      <c r="G174" s="94">
        <v>2305</v>
      </c>
      <c r="H174" s="94">
        <v>828</v>
      </c>
      <c r="I174" s="245"/>
    </row>
    <row r="175" spans="1:9" ht="14.25" customHeight="1" x14ac:dyDescent="0.3">
      <c r="A175" s="272" t="s">
        <v>1002</v>
      </c>
      <c r="B175" s="92">
        <v>70</v>
      </c>
      <c r="C175" s="94">
        <v>91</v>
      </c>
      <c r="D175" s="94">
        <v>4447</v>
      </c>
      <c r="E175" s="94">
        <v>4303</v>
      </c>
      <c r="F175" s="94">
        <v>1088</v>
      </c>
      <c r="G175" s="94">
        <v>3334</v>
      </c>
      <c r="H175" s="94">
        <v>1000</v>
      </c>
      <c r="I175" s="245"/>
    </row>
    <row r="176" spans="1:9" ht="14.25" customHeight="1" x14ac:dyDescent="0.3">
      <c r="A176" s="272" t="s">
        <v>1003</v>
      </c>
      <c r="B176" s="92">
        <v>78</v>
      </c>
      <c r="C176" s="94">
        <v>114</v>
      </c>
      <c r="D176" s="94">
        <v>4806</v>
      </c>
      <c r="E176" s="94">
        <v>4839</v>
      </c>
      <c r="F176" s="94">
        <v>989</v>
      </c>
      <c r="G176" s="94">
        <v>3529</v>
      </c>
      <c r="H176" s="94">
        <v>870</v>
      </c>
      <c r="I176" s="245"/>
    </row>
    <row r="177" spans="1:9" ht="14.25" customHeight="1" x14ac:dyDescent="0.3">
      <c r="A177" s="272" t="s">
        <v>1004</v>
      </c>
      <c r="B177" s="92">
        <v>199</v>
      </c>
      <c r="C177" s="94">
        <v>299</v>
      </c>
      <c r="D177" s="94">
        <v>10530</v>
      </c>
      <c r="E177" s="94">
        <v>11269</v>
      </c>
      <c r="F177" s="94">
        <v>1908</v>
      </c>
      <c r="G177" s="94">
        <v>8048</v>
      </c>
      <c r="H177" s="94">
        <v>1647</v>
      </c>
      <c r="I177" s="245"/>
    </row>
    <row r="178" spans="1:9" ht="14.25" customHeight="1" x14ac:dyDescent="0.3">
      <c r="A178" s="272" t="s">
        <v>1005</v>
      </c>
      <c r="B178" s="92">
        <v>45</v>
      </c>
      <c r="C178" s="94">
        <v>61</v>
      </c>
      <c r="D178" s="94">
        <v>2053</v>
      </c>
      <c r="E178" s="94">
        <v>2331</v>
      </c>
      <c r="F178" s="94">
        <v>353</v>
      </c>
      <c r="G178" s="94">
        <v>1651</v>
      </c>
      <c r="H178" s="94">
        <v>309</v>
      </c>
      <c r="I178" s="245"/>
    </row>
    <row r="179" spans="1:9" ht="14.25" customHeight="1" x14ac:dyDescent="0.3">
      <c r="A179" s="272" t="s">
        <v>1006</v>
      </c>
      <c r="B179" s="92">
        <v>22</v>
      </c>
      <c r="C179" s="94">
        <v>30</v>
      </c>
      <c r="D179" s="94">
        <v>1005</v>
      </c>
      <c r="E179" s="94">
        <v>1242</v>
      </c>
      <c r="F179" s="94">
        <v>112</v>
      </c>
      <c r="G179" s="94">
        <v>831</v>
      </c>
      <c r="H179" s="94">
        <v>92</v>
      </c>
      <c r="I179" s="245"/>
    </row>
    <row r="180" spans="1:9" ht="14.25" customHeight="1" x14ac:dyDescent="0.3">
      <c r="A180" s="272" t="s">
        <v>1007</v>
      </c>
      <c r="B180" s="92">
        <v>92</v>
      </c>
      <c r="C180" s="94">
        <v>143</v>
      </c>
      <c r="D180" s="94">
        <v>4747</v>
      </c>
      <c r="E180" s="94">
        <v>5130</v>
      </c>
      <c r="F180" s="94">
        <v>885</v>
      </c>
      <c r="G180" s="94">
        <v>3787</v>
      </c>
      <c r="H180" s="94">
        <v>829</v>
      </c>
      <c r="I180" s="245"/>
    </row>
    <row r="181" spans="1:9" ht="14.25" customHeight="1" x14ac:dyDescent="0.3">
      <c r="A181" s="272" t="s">
        <v>1008</v>
      </c>
      <c r="B181" s="92">
        <v>40</v>
      </c>
      <c r="C181" s="94">
        <v>65</v>
      </c>
      <c r="D181" s="94">
        <v>2725</v>
      </c>
      <c r="E181" s="94">
        <v>2566</v>
      </c>
      <c r="F181" s="94">
        <v>558</v>
      </c>
      <c r="G181" s="94">
        <v>1779</v>
      </c>
      <c r="H181" s="94">
        <v>417</v>
      </c>
      <c r="I181" s="245"/>
    </row>
    <row r="182" spans="1:9" ht="14.25" customHeight="1" x14ac:dyDescent="0.3">
      <c r="A182" s="272" t="s">
        <v>1009</v>
      </c>
      <c r="B182" s="92">
        <v>157</v>
      </c>
      <c r="C182" s="94">
        <v>268</v>
      </c>
      <c r="D182" s="94">
        <v>9793</v>
      </c>
      <c r="E182" s="94">
        <v>9022</v>
      </c>
      <c r="F182" s="94">
        <v>2169</v>
      </c>
      <c r="G182" s="94">
        <v>6598</v>
      </c>
      <c r="H182" s="94">
        <v>1787</v>
      </c>
      <c r="I182" s="245"/>
    </row>
    <row r="183" spans="1:9" ht="14.25" customHeight="1" x14ac:dyDescent="0.3">
      <c r="A183" s="272" t="s">
        <v>1010</v>
      </c>
      <c r="B183" s="92">
        <v>94</v>
      </c>
      <c r="C183" s="94">
        <v>152</v>
      </c>
      <c r="D183" s="94">
        <v>5177</v>
      </c>
      <c r="E183" s="94">
        <v>4926</v>
      </c>
      <c r="F183" s="94">
        <v>977</v>
      </c>
      <c r="G183" s="94">
        <v>3535</v>
      </c>
      <c r="H183" s="94">
        <v>851</v>
      </c>
      <c r="I183" s="245"/>
    </row>
    <row r="184" spans="1:9" ht="14.25" customHeight="1" x14ac:dyDescent="0.3">
      <c r="A184" s="272" t="s">
        <v>1011</v>
      </c>
      <c r="B184" s="92">
        <v>27</v>
      </c>
      <c r="C184" s="94">
        <v>40</v>
      </c>
      <c r="D184" s="94">
        <v>1956</v>
      </c>
      <c r="E184" s="94">
        <v>1942</v>
      </c>
      <c r="F184" s="94">
        <v>479</v>
      </c>
      <c r="G184" s="94">
        <v>1489</v>
      </c>
      <c r="H184" s="94">
        <v>411</v>
      </c>
      <c r="I184" s="245"/>
    </row>
    <row r="185" spans="1:9" ht="14.25" customHeight="1" x14ac:dyDescent="0.3">
      <c r="A185" s="272" t="s">
        <v>1012</v>
      </c>
      <c r="B185" s="92">
        <v>36</v>
      </c>
      <c r="C185" s="94">
        <v>76</v>
      </c>
      <c r="D185" s="94">
        <v>2660</v>
      </c>
      <c r="E185" s="94">
        <v>2154</v>
      </c>
      <c r="F185" s="94">
        <v>713</v>
      </c>
      <c r="G185" s="94">
        <v>1574</v>
      </c>
      <c r="H185" s="94">
        <v>525</v>
      </c>
      <c r="I185" s="245"/>
    </row>
    <row r="186" spans="1:9" ht="14.25" customHeight="1" x14ac:dyDescent="0.3">
      <c r="A186" s="272" t="s">
        <v>1013</v>
      </c>
      <c r="B186" s="92">
        <v>1455</v>
      </c>
      <c r="C186" s="94">
        <v>2443</v>
      </c>
      <c r="D186" s="94">
        <v>143891</v>
      </c>
      <c r="E186" s="94">
        <v>139668</v>
      </c>
      <c r="F186" s="94">
        <v>43126</v>
      </c>
      <c r="G186" s="94">
        <v>104146</v>
      </c>
      <c r="H186" s="94">
        <v>35203</v>
      </c>
      <c r="I186" s="245"/>
    </row>
    <row r="187" spans="1:9" ht="14.25" customHeight="1" x14ac:dyDescent="0.3">
      <c r="A187" s="272" t="s">
        <v>1014</v>
      </c>
      <c r="B187" s="92">
        <v>746</v>
      </c>
      <c r="C187" s="94">
        <v>1249</v>
      </c>
      <c r="D187" s="94">
        <v>98261</v>
      </c>
      <c r="E187" s="94">
        <v>95043</v>
      </c>
      <c r="F187" s="94">
        <v>31466</v>
      </c>
      <c r="G187" s="94">
        <v>71138</v>
      </c>
      <c r="H187" s="94">
        <v>25212</v>
      </c>
      <c r="I187" s="245"/>
    </row>
    <row r="188" spans="1:9" ht="14.25" customHeight="1" x14ac:dyDescent="0.3">
      <c r="A188" s="272" t="s">
        <v>1015</v>
      </c>
      <c r="B188" s="92">
        <v>387</v>
      </c>
      <c r="C188" s="94">
        <v>667</v>
      </c>
      <c r="D188" s="94">
        <v>64466</v>
      </c>
      <c r="E188" s="94">
        <v>61699</v>
      </c>
      <c r="F188" s="94">
        <v>20627</v>
      </c>
      <c r="G188" s="94">
        <v>44812</v>
      </c>
      <c r="H188" s="94">
        <v>16023</v>
      </c>
      <c r="I188" s="245"/>
    </row>
    <row r="189" spans="1:9" ht="14.25" customHeight="1" x14ac:dyDescent="0.3">
      <c r="A189" s="272" t="s">
        <v>1016</v>
      </c>
      <c r="B189" s="92">
        <v>387</v>
      </c>
      <c r="C189" s="94">
        <v>667</v>
      </c>
      <c r="D189" s="94">
        <v>64466</v>
      </c>
      <c r="E189" s="94">
        <v>61699</v>
      </c>
      <c r="F189" s="94">
        <v>20627</v>
      </c>
      <c r="G189" s="94">
        <v>44812</v>
      </c>
      <c r="H189" s="94">
        <v>16023</v>
      </c>
      <c r="I189" s="245"/>
    </row>
    <row r="190" spans="1:9" ht="14.25" customHeight="1" x14ac:dyDescent="0.3">
      <c r="A190" s="272" t="s">
        <v>1017</v>
      </c>
      <c r="B190" s="92">
        <v>156</v>
      </c>
      <c r="C190" s="94">
        <v>260</v>
      </c>
      <c r="D190" s="94">
        <v>13958</v>
      </c>
      <c r="E190" s="94">
        <v>13538</v>
      </c>
      <c r="F190" s="94">
        <v>4432</v>
      </c>
      <c r="G190" s="94">
        <v>9882</v>
      </c>
      <c r="H190" s="94">
        <v>3653</v>
      </c>
      <c r="I190" s="245"/>
    </row>
    <row r="191" spans="1:9" ht="14.25" customHeight="1" x14ac:dyDescent="0.3">
      <c r="A191" s="272" t="s">
        <v>1018</v>
      </c>
      <c r="B191" s="92">
        <v>23</v>
      </c>
      <c r="C191" s="94">
        <v>30</v>
      </c>
      <c r="D191" s="94">
        <v>2925</v>
      </c>
      <c r="E191" s="94">
        <v>2872</v>
      </c>
      <c r="F191" s="94">
        <v>848</v>
      </c>
      <c r="G191" s="94">
        <v>1722</v>
      </c>
      <c r="H191" s="94">
        <v>574</v>
      </c>
      <c r="I191" s="245"/>
    </row>
    <row r="192" spans="1:9" ht="14.25" customHeight="1" x14ac:dyDescent="0.3">
      <c r="A192" s="272" t="s">
        <v>1019</v>
      </c>
      <c r="B192" s="92">
        <v>46</v>
      </c>
      <c r="C192" s="94">
        <v>84</v>
      </c>
      <c r="D192" s="94">
        <v>3341</v>
      </c>
      <c r="E192" s="94">
        <v>3251</v>
      </c>
      <c r="F192" s="94">
        <v>919</v>
      </c>
      <c r="G192" s="94">
        <v>2549</v>
      </c>
      <c r="H192" s="94">
        <v>780</v>
      </c>
      <c r="I192" s="245"/>
    </row>
    <row r="193" spans="1:9" ht="14.25" customHeight="1" x14ac:dyDescent="0.3">
      <c r="A193" s="272" t="s">
        <v>1020</v>
      </c>
      <c r="B193" s="92">
        <v>34</v>
      </c>
      <c r="C193" s="94">
        <v>58</v>
      </c>
      <c r="D193" s="94">
        <v>3067</v>
      </c>
      <c r="E193" s="94">
        <v>2883</v>
      </c>
      <c r="F193" s="94">
        <v>896</v>
      </c>
      <c r="G193" s="94">
        <v>2111</v>
      </c>
      <c r="H193" s="94">
        <v>782</v>
      </c>
      <c r="I193" s="245"/>
    </row>
    <row r="194" spans="1:9" ht="14.25" customHeight="1" x14ac:dyDescent="0.3">
      <c r="A194" s="272" t="s">
        <v>1021</v>
      </c>
      <c r="B194" s="92">
        <v>53</v>
      </c>
      <c r="C194" s="94">
        <v>88</v>
      </c>
      <c r="D194" s="94">
        <v>4625</v>
      </c>
      <c r="E194" s="94">
        <v>4532</v>
      </c>
      <c r="F194" s="94">
        <v>1769</v>
      </c>
      <c r="G194" s="94">
        <v>3500</v>
      </c>
      <c r="H194" s="94">
        <v>1517</v>
      </c>
      <c r="I194" s="245"/>
    </row>
    <row r="195" spans="1:9" ht="14.25" customHeight="1" x14ac:dyDescent="0.3">
      <c r="A195" s="272" t="s">
        <v>1022</v>
      </c>
      <c r="B195" s="92">
        <v>203</v>
      </c>
      <c r="C195" s="94">
        <v>322</v>
      </c>
      <c r="D195" s="94">
        <v>19837</v>
      </c>
      <c r="E195" s="94">
        <v>19806</v>
      </c>
      <c r="F195" s="94">
        <v>6407</v>
      </c>
      <c r="G195" s="94">
        <v>16444</v>
      </c>
      <c r="H195" s="94">
        <v>5536</v>
      </c>
      <c r="I195" s="245"/>
    </row>
    <row r="196" spans="1:9" ht="14.25" customHeight="1" x14ac:dyDescent="0.3">
      <c r="A196" s="272" t="s">
        <v>1023</v>
      </c>
      <c r="B196" s="92">
        <v>31</v>
      </c>
      <c r="C196" s="94">
        <v>43</v>
      </c>
      <c r="D196" s="94">
        <v>2667</v>
      </c>
      <c r="E196" s="94">
        <v>2790</v>
      </c>
      <c r="F196" s="94">
        <v>1069</v>
      </c>
      <c r="G196" s="94">
        <v>2120</v>
      </c>
      <c r="H196" s="94">
        <v>821</v>
      </c>
      <c r="I196" s="245"/>
    </row>
    <row r="197" spans="1:9" ht="14.25" customHeight="1" x14ac:dyDescent="0.3">
      <c r="A197" s="272" t="s">
        <v>1024</v>
      </c>
      <c r="B197" s="92">
        <v>18</v>
      </c>
      <c r="C197" s="94">
        <v>41</v>
      </c>
      <c r="D197" s="94">
        <v>1420</v>
      </c>
      <c r="E197" s="94">
        <v>1553</v>
      </c>
      <c r="F197" s="94">
        <v>485</v>
      </c>
      <c r="G197" s="94">
        <v>1170</v>
      </c>
      <c r="H197" s="94">
        <v>352</v>
      </c>
      <c r="I197" s="245"/>
    </row>
    <row r="198" spans="1:9" ht="14.25" customHeight="1" x14ac:dyDescent="0.3">
      <c r="A198" s="272" t="s">
        <v>1025</v>
      </c>
      <c r="B198" s="92">
        <v>70</v>
      </c>
      <c r="C198" s="94">
        <v>104</v>
      </c>
      <c r="D198" s="94">
        <v>7834</v>
      </c>
      <c r="E198" s="94">
        <v>8240</v>
      </c>
      <c r="F198" s="94">
        <v>2671</v>
      </c>
      <c r="G198" s="94">
        <v>6944</v>
      </c>
      <c r="H198" s="94">
        <v>2329</v>
      </c>
      <c r="I198" s="245"/>
    </row>
    <row r="199" spans="1:9" ht="14.25" customHeight="1" x14ac:dyDescent="0.3">
      <c r="A199" s="272" t="s">
        <v>1026</v>
      </c>
      <c r="B199" s="92">
        <v>45</v>
      </c>
      <c r="C199" s="94">
        <v>76</v>
      </c>
      <c r="D199" s="94">
        <v>5442</v>
      </c>
      <c r="E199" s="94">
        <v>4741</v>
      </c>
      <c r="F199" s="94">
        <v>1404</v>
      </c>
      <c r="G199" s="94">
        <v>4216</v>
      </c>
      <c r="H199" s="94">
        <v>1336</v>
      </c>
      <c r="I199" s="245"/>
    </row>
    <row r="200" spans="1:9" ht="14.25" customHeight="1" x14ac:dyDescent="0.3">
      <c r="A200" s="272" t="s">
        <v>1027</v>
      </c>
      <c r="B200" s="92">
        <v>39</v>
      </c>
      <c r="C200" s="94">
        <v>58</v>
      </c>
      <c r="D200" s="94">
        <v>2474</v>
      </c>
      <c r="E200" s="94">
        <v>2482</v>
      </c>
      <c r="F200" s="94">
        <v>778</v>
      </c>
      <c r="G200" s="94">
        <v>1994</v>
      </c>
      <c r="H200" s="94">
        <v>698</v>
      </c>
      <c r="I200" s="245"/>
    </row>
    <row r="201" spans="1:9" ht="14.25" customHeight="1" x14ac:dyDescent="0.3">
      <c r="A201" s="272" t="s">
        <v>1028</v>
      </c>
      <c r="B201" s="92">
        <v>709</v>
      </c>
      <c r="C201" s="94">
        <v>1194</v>
      </c>
      <c r="D201" s="94">
        <v>45630</v>
      </c>
      <c r="E201" s="94">
        <v>44625</v>
      </c>
      <c r="F201" s="94">
        <v>11660</v>
      </c>
      <c r="G201" s="94">
        <v>33008</v>
      </c>
      <c r="H201" s="94">
        <v>9991</v>
      </c>
      <c r="I201" s="245"/>
    </row>
    <row r="202" spans="1:9" ht="14.25" customHeight="1" x14ac:dyDescent="0.3">
      <c r="A202" s="272" t="s">
        <v>1029</v>
      </c>
      <c r="B202" s="92">
        <v>94</v>
      </c>
      <c r="C202" s="94">
        <v>158</v>
      </c>
      <c r="D202" s="94">
        <v>5682</v>
      </c>
      <c r="E202" s="94">
        <v>5652</v>
      </c>
      <c r="F202" s="94">
        <v>1453</v>
      </c>
      <c r="G202" s="94">
        <v>3933</v>
      </c>
      <c r="H202" s="94">
        <v>1289</v>
      </c>
      <c r="I202" s="245"/>
    </row>
    <row r="203" spans="1:9" ht="14.25" customHeight="1" x14ac:dyDescent="0.3">
      <c r="A203" s="272" t="s">
        <v>1030</v>
      </c>
      <c r="B203" s="92">
        <v>26</v>
      </c>
      <c r="C203" s="94">
        <v>43</v>
      </c>
      <c r="D203" s="94">
        <v>1566</v>
      </c>
      <c r="E203" s="94">
        <v>1435</v>
      </c>
      <c r="F203" s="94">
        <v>398</v>
      </c>
      <c r="G203" s="94">
        <v>1151</v>
      </c>
      <c r="H203" s="94">
        <v>360</v>
      </c>
      <c r="I203" s="245"/>
    </row>
    <row r="204" spans="1:9" ht="14.25" customHeight="1" x14ac:dyDescent="0.3">
      <c r="A204" s="272" t="s">
        <v>1031</v>
      </c>
      <c r="B204" s="92">
        <v>13</v>
      </c>
      <c r="C204" s="94">
        <v>28</v>
      </c>
      <c r="D204" s="94">
        <v>1127</v>
      </c>
      <c r="E204" s="94">
        <v>1297</v>
      </c>
      <c r="F204" s="94">
        <v>247</v>
      </c>
      <c r="G204" s="94">
        <v>787</v>
      </c>
      <c r="H204" s="94">
        <v>220</v>
      </c>
      <c r="I204" s="245"/>
    </row>
    <row r="205" spans="1:9" ht="14.25" customHeight="1" x14ac:dyDescent="0.3">
      <c r="A205" s="272" t="s">
        <v>1032</v>
      </c>
      <c r="B205" s="92">
        <v>32</v>
      </c>
      <c r="C205" s="94">
        <v>50</v>
      </c>
      <c r="D205" s="94">
        <v>1529</v>
      </c>
      <c r="E205" s="94">
        <v>1443</v>
      </c>
      <c r="F205" s="94">
        <v>430</v>
      </c>
      <c r="G205" s="94">
        <v>961</v>
      </c>
      <c r="H205" s="94">
        <v>391</v>
      </c>
      <c r="I205" s="245"/>
    </row>
    <row r="206" spans="1:9" ht="14.25" customHeight="1" x14ac:dyDescent="0.3">
      <c r="A206" s="272" t="s">
        <v>1033</v>
      </c>
      <c r="B206" s="92">
        <v>13</v>
      </c>
      <c r="C206" s="94">
        <v>21</v>
      </c>
      <c r="D206" s="94">
        <v>1010</v>
      </c>
      <c r="E206" s="94">
        <v>967</v>
      </c>
      <c r="F206" s="94">
        <v>229</v>
      </c>
      <c r="G206" s="94">
        <v>632</v>
      </c>
      <c r="H206" s="94">
        <v>184</v>
      </c>
      <c r="I206" s="245"/>
    </row>
    <row r="207" spans="1:9" ht="14.25" customHeight="1" x14ac:dyDescent="0.3">
      <c r="A207" s="272" t="s">
        <v>1034</v>
      </c>
      <c r="B207" s="92">
        <v>10</v>
      </c>
      <c r="C207" s="94">
        <v>16</v>
      </c>
      <c r="D207" s="94">
        <v>450</v>
      </c>
      <c r="E207" s="94">
        <v>510</v>
      </c>
      <c r="F207" s="94">
        <v>149</v>
      </c>
      <c r="G207" s="94">
        <v>402</v>
      </c>
      <c r="H207" s="94">
        <v>134</v>
      </c>
      <c r="I207" s="245"/>
    </row>
    <row r="208" spans="1:9" ht="14.25" customHeight="1" x14ac:dyDescent="0.3">
      <c r="A208" s="272" t="s">
        <v>1035</v>
      </c>
      <c r="B208" s="92">
        <v>123</v>
      </c>
      <c r="C208" s="94">
        <v>209</v>
      </c>
      <c r="D208" s="94">
        <v>7657</v>
      </c>
      <c r="E208" s="94">
        <v>6720</v>
      </c>
      <c r="F208" s="94">
        <v>1674</v>
      </c>
      <c r="G208" s="94">
        <v>5014</v>
      </c>
      <c r="H208" s="94">
        <v>1474</v>
      </c>
      <c r="I208" s="245"/>
    </row>
    <row r="209" spans="1:9" ht="14.25" customHeight="1" x14ac:dyDescent="0.3">
      <c r="A209" s="272" t="s">
        <v>1036</v>
      </c>
      <c r="B209" s="92">
        <v>15</v>
      </c>
      <c r="C209" s="94">
        <v>33</v>
      </c>
      <c r="D209" s="94">
        <v>971</v>
      </c>
      <c r="E209" s="94">
        <v>938</v>
      </c>
      <c r="F209" s="94">
        <v>169</v>
      </c>
      <c r="G209" s="94">
        <v>683</v>
      </c>
      <c r="H209" s="94">
        <v>158</v>
      </c>
      <c r="I209" s="245"/>
    </row>
    <row r="210" spans="1:9" ht="14.25" customHeight="1" x14ac:dyDescent="0.3">
      <c r="A210" s="272" t="s">
        <v>1037</v>
      </c>
      <c r="B210" s="92">
        <v>31</v>
      </c>
      <c r="C210" s="94">
        <v>57</v>
      </c>
      <c r="D210" s="94">
        <v>1737</v>
      </c>
      <c r="E210" s="94">
        <v>1721</v>
      </c>
      <c r="F210" s="94">
        <v>405</v>
      </c>
      <c r="G210" s="94">
        <v>1125</v>
      </c>
      <c r="H210" s="94">
        <v>353</v>
      </c>
      <c r="I210" s="245"/>
    </row>
    <row r="211" spans="1:9" ht="14.25" customHeight="1" x14ac:dyDescent="0.3">
      <c r="A211" s="272" t="s">
        <v>1038</v>
      </c>
      <c r="B211" s="92">
        <v>23</v>
      </c>
      <c r="C211" s="94">
        <v>36</v>
      </c>
      <c r="D211" s="94">
        <v>1197</v>
      </c>
      <c r="E211" s="94">
        <v>1183</v>
      </c>
      <c r="F211" s="94">
        <v>260</v>
      </c>
      <c r="G211" s="94">
        <v>822</v>
      </c>
      <c r="H211" s="94">
        <v>218</v>
      </c>
      <c r="I211" s="245"/>
    </row>
    <row r="212" spans="1:9" ht="14.25" customHeight="1" x14ac:dyDescent="0.3">
      <c r="A212" s="272" t="s">
        <v>1039</v>
      </c>
      <c r="B212" s="92">
        <v>14</v>
      </c>
      <c r="C212" s="94">
        <v>23</v>
      </c>
      <c r="D212" s="94">
        <v>468</v>
      </c>
      <c r="E212" s="94">
        <v>494</v>
      </c>
      <c r="F212" s="94">
        <v>118</v>
      </c>
      <c r="G212" s="94">
        <v>355</v>
      </c>
      <c r="H212" s="94">
        <v>99</v>
      </c>
      <c r="I212" s="245"/>
    </row>
    <row r="213" spans="1:9" ht="14.25" customHeight="1" x14ac:dyDescent="0.3">
      <c r="A213" s="272" t="s">
        <v>1040</v>
      </c>
      <c r="B213" s="92">
        <v>12</v>
      </c>
      <c r="C213" s="94">
        <v>20</v>
      </c>
      <c r="D213" s="94">
        <v>845</v>
      </c>
      <c r="E213" s="94">
        <v>846</v>
      </c>
      <c r="F213" s="94">
        <v>195</v>
      </c>
      <c r="G213" s="94">
        <v>690</v>
      </c>
      <c r="H213" s="94">
        <v>155</v>
      </c>
      <c r="I213" s="245"/>
    </row>
    <row r="214" spans="1:9" ht="14.25" customHeight="1" x14ac:dyDescent="0.3">
      <c r="A214" s="272" t="s">
        <v>1041</v>
      </c>
      <c r="B214" s="92">
        <v>28</v>
      </c>
      <c r="C214" s="94">
        <v>40</v>
      </c>
      <c r="D214" s="94">
        <v>2439</v>
      </c>
      <c r="E214" s="94">
        <v>1538</v>
      </c>
      <c r="F214" s="94">
        <v>527</v>
      </c>
      <c r="G214" s="94">
        <v>1339</v>
      </c>
      <c r="H214" s="94">
        <v>491</v>
      </c>
      <c r="I214" s="245"/>
    </row>
    <row r="215" spans="1:9" ht="14.25" customHeight="1" x14ac:dyDescent="0.3">
      <c r="A215" s="272" t="s">
        <v>1042</v>
      </c>
      <c r="B215" s="92">
        <v>162</v>
      </c>
      <c r="C215" s="94">
        <v>264</v>
      </c>
      <c r="D215" s="94">
        <v>11181</v>
      </c>
      <c r="E215" s="94">
        <v>11104</v>
      </c>
      <c r="F215" s="94">
        <v>2687</v>
      </c>
      <c r="G215" s="94">
        <v>8648</v>
      </c>
      <c r="H215" s="94">
        <v>2259</v>
      </c>
      <c r="I215" s="245"/>
    </row>
    <row r="216" spans="1:9" ht="14.25" customHeight="1" x14ac:dyDescent="0.3">
      <c r="A216" s="272" t="s">
        <v>1043</v>
      </c>
      <c r="B216" s="92">
        <v>9</v>
      </c>
      <c r="C216" s="94">
        <v>14</v>
      </c>
      <c r="D216" s="94">
        <v>503</v>
      </c>
      <c r="E216" s="94">
        <v>495</v>
      </c>
      <c r="F216" s="94">
        <v>162</v>
      </c>
      <c r="G216" s="94">
        <v>393</v>
      </c>
      <c r="H216" s="94">
        <v>147</v>
      </c>
      <c r="I216" s="245"/>
    </row>
    <row r="217" spans="1:9" ht="14.25" customHeight="1" x14ac:dyDescent="0.3">
      <c r="A217" s="272" t="s">
        <v>1044</v>
      </c>
      <c r="B217" s="92">
        <v>16</v>
      </c>
      <c r="C217" s="94">
        <v>18</v>
      </c>
      <c r="D217" s="94">
        <v>1091</v>
      </c>
      <c r="E217" s="94">
        <v>1228</v>
      </c>
      <c r="F217" s="94">
        <v>342</v>
      </c>
      <c r="G217" s="94">
        <v>975</v>
      </c>
      <c r="H217" s="94">
        <v>288</v>
      </c>
      <c r="I217" s="245"/>
    </row>
    <row r="218" spans="1:9" ht="14.25" customHeight="1" x14ac:dyDescent="0.3">
      <c r="A218" s="272" t="s">
        <v>1045</v>
      </c>
      <c r="B218" s="92">
        <v>12</v>
      </c>
      <c r="C218" s="94">
        <v>24</v>
      </c>
      <c r="D218" s="94">
        <v>593</v>
      </c>
      <c r="E218" s="94">
        <v>590</v>
      </c>
      <c r="F218" s="94">
        <v>162</v>
      </c>
      <c r="G218" s="94">
        <v>511</v>
      </c>
      <c r="H218" s="94">
        <v>160</v>
      </c>
      <c r="I218" s="245"/>
    </row>
    <row r="219" spans="1:9" ht="14.25" customHeight="1" x14ac:dyDescent="0.3">
      <c r="A219" s="272" t="s">
        <v>1046</v>
      </c>
      <c r="B219" s="92">
        <v>9</v>
      </c>
      <c r="C219" s="94">
        <v>11</v>
      </c>
      <c r="D219" s="94">
        <v>452</v>
      </c>
      <c r="E219" s="94">
        <v>447</v>
      </c>
      <c r="F219" s="94">
        <v>25</v>
      </c>
      <c r="G219" s="94">
        <v>246</v>
      </c>
      <c r="H219" s="94">
        <v>20</v>
      </c>
      <c r="I219" s="245"/>
    </row>
    <row r="220" spans="1:9" ht="14.25" customHeight="1" x14ac:dyDescent="0.3">
      <c r="A220" s="272" t="s">
        <v>1047</v>
      </c>
      <c r="B220" s="92">
        <v>49</v>
      </c>
      <c r="C220" s="94">
        <v>73</v>
      </c>
      <c r="D220" s="94">
        <v>2882</v>
      </c>
      <c r="E220" s="94">
        <v>2899</v>
      </c>
      <c r="F220" s="94">
        <v>837</v>
      </c>
      <c r="G220" s="94">
        <v>2278</v>
      </c>
      <c r="H220" s="94">
        <v>701</v>
      </c>
      <c r="I220" s="245"/>
    </row>
    <row r="221" spans="1:9" ht="14.25" customHeight="1" x14ac:dyDescent="0.3">
      <c r="A221" s="272" t="s">
        <v>1048</v>
      </c>
      <c r="B221" s="92">
        <v>12</v>
      </c>
      <c r="C221" s="94">
        <v>38</v>
      </c>
      <c r="D221" s="94">
        <v>595</v>
      </c>
      <c r="E221" s="94">
        <v>712</v>
      </c>
      <c r="F221" s="94">
        <v>208</v>
      </c>
      <c r="G221" s="94">
        <v>498</v>
      </c>
      <c r="H221" s="94">
        <v>158</v>
      </c>
      <c r="I221" s="245"/>
    </row>
    <row r="222" spans="1:9" ht="14.25" customHeight="1" x14ac:dyDescent="0.3">
      <c r="A222" s="272" t="s">
        <v>1049</v>
      </c>
      <c r="B222" s="92">
        <v>8</v>
      </c>
      <c r="C222" s="94">
        <v>16</v>
      </c>
      <c r="D222" s="94">
        <v>547</v>
      </c>
      <c r="E222" s="94">
        <v>997</v>
      </c>
      <c r="F222" s="94">
        <v>199</v>
      </c>
      <c r="G222" s="94">
        <v>809</v>
      </c>
      <c r="H222" s="94">
        <v>199</v>
      </c>
      <c r="I222" s="245"/>
    </row>
    <row r="223" spans="1:9" ht="14.25" customHeight="1" x14ac:dyDescent="0.3">
      <c r="A223" s="272" t="s">
        <v>1050</v>
      </c>
      <c r="B223" s="92">
        <v>47</v>
      </c>
      <c r="C223" s="94">
        <v>70</v>
      </c>
      <c r="D223" s="94">
        <v>4518</v>
      </c>
      <c r="E223" s="94">
        <v>3736</v>
      </c>
      <c r="F223" s="94">
        <v>752</v>
      </c>
      <c r="G223" s="94">
        <v>2938</v>
      </c>
      <c r="H223" s="94">
        <v>586</v>
      </c>
      <c r="I223" s="245"/>
    </row>
    <row r="224" spans="1:9" ht="14.25" customHeight="1" x14ac:dyDescent="0.3">
      <c r="A224" s="272" t="s">
        <v>1051</v>
      </c>
      <c r="B224" s="92">
        <v>123</v>
      </c>
      <c r="C224" s="94">
        <v>201</v>
      </c>
      <c r="D224" s="94">
        <v>6377</v>
      </c>
      <c r="E224" s="94">
        <v>6515</v>
      </c>
      <c r="F224" s="94">
        <v>1820</v>
      </c>
      <c r="G224" s="94">
        <v>4603</v>
      </c>
      <c r="H224" s="94">
        <v>1465</v>
      </c>
      <c r="I224" s="245"/>
    </row>
    <row r="225" spans="1:9" ht="14.25" customHeight="1" x14ac:dyDescent="0.3">
      <c r="A225" s="272" t="s">
        <v>1052</v>
      </c>
      <c r="B225" s="92">
        <v>17</v>
      </c>
      <c r="C225" s="94">
        <v>24</v>
      </c>
      <c r="D225" s="94">
        <v>630</v>
      </c>
      <c r="E225" s="94">
        <v>756</v>
      </c>
      <c r="F225" s="94">
        <v>174</v>
      </c>
      <c r="G225" s="94">
        <v>575</v>
      </c>
      <c r="H225" s="94">
        <v>138</v>
      </c>
      <c r="I225" s="245"/>
    </row>
    <row r="226" spans="1:9" ht="14.25" customHeight="1" x14ac:dyDescent="0.3">
      <c r="A226" s="272" t="s">
        <v>1053</v>
      </c>
      <c r="B226" s="92">
        <v>38</v>
      </c>
      <c r="C226" s="94">
        <v>56</v>
      </c>
      <c r="D226" s="94">
        <v>2015</v>
      </c>
      <c r="E226" s="94">
        <v>2045</v>
      </c>
      <c r="F226" s="94">
        <v>455</v>
      </c>
      <c r="G226" s="94">
        <v>1492</v>
      </c>
      <c r="H226" s="94">
        <v>408</v>
      </c>
      <c r="I226" s="245"/>
    </row>
    <row r="227" spans="1:9" ht="14.25" customHeight="1" x14ac:dyDescent="0.3">
      <c r="A227" s="272" t="s">
        <v>1054</v>
      </c>
      <c r="B227" s="92">
        <v>21</v>
      </c>
      <c r="C227" s="94">
        <v>47</v>
      </c>
      <c r="D227" s="94">
        <v>1147</v>
      </c>
      <c r="E227" s="94">
        <v>1129</v>
      </c>
      <c r="F227" s="94">
        <v>326</v>
      </c>
      <c r="G227" s="94">
        <v>796</v>
      </c>
      <c r="H227" s="94">
        <v>248</v>
      </c>
      <c r="I227" s="245"/>
    </row>
    <row r="228" spans="1:9" ht="14.25" customHeight="1" x14ac:dyDescent="0.3">
      <c r="A228" s="272" t="s">
        <v>1055</v>
      </c>
      <c r="B228" s="92">
        <v>47</v>
      </c>
      <c r="C228" s="94">
        <v>74</v>
      </c>
      <c r="D228" s="94">
        <v>2585</v>
      </c>
      <c r="E228" s="94">
        <v>2585</v>
      </c>
      <c r="F228" s="94">
        <v>865</v>
      </c>
      <c r="G228" s="94">
        <v>1740</v>
      </c>
      <c r="H228" s="94">
        <v>671</v>
      </c>
      <c r="I228" s="245"/>
    </row>
    <row r="229" spans="1:9" ht="14.25" customHeight="1" x14ac:dyDescent="0.3">
      <c r="A229" s="272" t="s">
        <v>1056</v>
      </c>
      <c r="B229" s="92">
        <v>134</v>
      </c>
      <c r="C229" s="94">
        <v>267</v>
      </c>
      <c r="D229" s="94">
        <v>9159</v>
      </c>
      <c r="E229" s="94">
        <v>9089</v>
      </c>
      <c r="F229" s="94">
        <v>2780</v>
      </c>
      <c r="G229" s="94">
        <v>7030</v>
      </c>
      <c r="H229" s="94">
        <v>2508</v>
      </c>
      <c r="I229" s="245"/>
    </row>
    <row r="230" spans="1:9" ht="14.25" customHeight="1" x14ac:dyDescent="0.3">
      <c r="A230" s="272" t="s">
        <v>1057</v>
      </c>
      <c r="B230" s="92">
        <v>34</v>
      </c>
      <c r="C230" s="94">
        <v>81</v>
      </c>
      <c r="D230" s="94">
        <v>2443</v>
      </c>
      <c r="E230" s="94">
        <v>2377</v>
      </c>
      <c r="F230" s="94">
        <v>684</v>
      </c>
      <c r="G230" s="94">
        <v>1954</v>
      </c>
      <c r="H230" s="94">
        <v>640</v>
      </c>
      <c r="I230" s="245"/>
    </row>
    <row r="231" spans="1:9" ht="14.25" customHeight="1" x14ac:dyDescent="0.3">
      <c r="A231" s="272" t="s">
        <v>1058</v>
      </c>
      <c r="B231" s="92">
        <v>3</v>
      </c>
      <c r="C231" s="94">
        <v>4</v>
      </c>
      <c r="D231" s="94">
        <v>209</v>
      </c>
      <c r="E231" s="94">
        <v>194</v>
      </c>
      <c r="F231" s="94">
        <v>76</v>
      </c>
      <c r="G231" s="94">
        <v>167</v>
      </c>
      <c r="H231" s="94">
        <v>68</v>
      </c>
      <c r="I231" s="245"/>
    </row>
    <row r="232" spans="1:9" ht="14.25" customHeight="1" x14ac:dyDescent="0.3">
      <c r="A232" s="272" t="s">
        <v>1059</v>
      </c>
      <c r="B232" s="92">
        <v>30</v>
      </c>
      <c r="C232" s="94">
        <v>58</v>
      </c>
      <c r="D232" s="94">
        <v>1614</v>
      </c>
      <c r="E232" s="94">
        <v>1541</v>
      </c>
      <c r="F232" s="94">
        <v>463</v>
      </c>
      <c r="G232" s="94">
        <v>1152</v>
      </c>
      <c r="H232" s="94">
        <v>425</v>
      </c>
      <c r="I232" s="245"/>
    </row>
    <row r="233" spans="1:9" ht="14.25" customHeight="1" x14ac:dyDescent="0.3">
      <c r="A233" s="272" t="s">
        <v>1060</v>
      </c>
      <c r="B233" s="92">
        <v>17</v>
      </c>
      <c r="C233" s="94">
        <v>30</v>
      </c>
      <c r="D233" s="94">
        <v>1132</v>
      </c>
      <c r="E233" s="94">
        <v>1187</v>
      </c>
      <c r="F233" s="94">
        <v>381</v>
      </c>
      <c r="G233" s="94">
        <v>968</v>
      </c>
      <c r="H233" s="94">
        <v>354</v>
      </c>
      <c r="I233" s="245"/>
    </row>
    <row r="234" spans="1:9" ht="14.25" customHeight="1" x14ac:dyDescent="0.3">
      <c r="A234" s="272" t="s">
        <v>1061</v>
      </c>
      <c r="B234" s="92">
        <v>23</v>
      </c>
      <c r="C234" s="94">
        <v>39</v>
      </c>
      <c r="D234" s="94">
        <v>1146</v>
      </c>
      <c r="E234" s="94">
        <v>1167</v>
      </c>
      <c r="F234" s="94">
        <v>353</v>
      </c>
      <c r="G234" s="94">
        <v>983</v>
      </c>
      <c r="H234" s="94">
        <v>323</v>
      </c>
      <c r="I234" s="245"/>
    </row>
    <row r="235" spans="1:9" ht="14.25" customHeight="1" x14ac:dyDescent="0.3">
      <c r="A235" s="272" t="s">
        <v>1062</v>
      </c>
      <c r="B235" s="92">
        <v>27</v>
      </c>
      <c r="C235" s="94">
        <v>55</v>
      </c>
      <c r="D235" s="94">
        <v>2615</v>
      </c>
      <c r="E235" s="94">
        <v>2623</v>
      </c>
      <c r="F235" s="94">
        <v>823</v>
      </c>
      <c r="G235" s="94">
        <v>1806</v>
      </c>
      <c r="H235" s="94">
        <v>698</v>
      </c>
      <c r="I235" s="245"/>
    </row>
    <row r="236" spans="1:9" ht="14.25" customHeight="1" x14ac:dyDescent="0.3">
      <c r="A236" s="272" t="s">
        <v>1063</v>
      </c>
      <c r="B236" s="92">
        <v>73</v>
      </c>
      <c r="C236" s="94">
        <v>95</v>
      </c>
      <c r="D236" s="94">
        <v>5574</v>
      </c>
      <c r="E236" s="94">
        <v>5545</v>
      </c>
      <c r="F236" s="94">
        <v>1246</v>
      </c>
      <c r="G236" s="94">
        <v>3780</v>
      </c>
      <c r="H236" s="94">
        <v>996</v>
      </c>
      <c r="I236" s="245"/>
    </row>
    <row r="237" spans="1:9" ht="14.25" customHeight="1" x14ac:dyDescent="0.3">
      <c r="A237" s="272" t="s">
        <v>1064</v>
      </c>
      <c r="B237" s="92">
        <v>25</v>
      </c>
      <c r="C237" s="94">
        <v>30</v>
      </c>
      <c r="D237" s="94">
        <v>1739</v>
      </c>
      <c r="E237" s="94">
        <v>1880</v>
      </c>
      <c r="F237" s="94">
        <v>301</v>
      </c>
      <c r="G237" s="94">
        <v>915</v>
      </c>
      <c r="H237" s="94">
        <v>171</v>
      </c>
      <c r="I237" s="245"/>
    </row>
    <row r="238" spans="1:9" ht="14.25" customHeight="1" x14ac:dyDescent="0.3">
      <c r="A238" s="272" t="s">
        <v>1065</v>
      </c>
      <c r="B238" s="92">
        <v>24</v>
      </c>
      <c r="C238" s="94">
        <v>28</v>
      </c>
      <c r="D238" s="94">
        <v>1733</v>
      </c>
      <c r="E238" s="94">
        <v>1769</v>
      </c>
      <c r="F238" s="94">
        <v>462</v>
      </c>
      <c r="G238" s="94">
        <v>1380</v>
      </c>
      <c r="H238" s="94">
        <v>409</v>
      </c>
      <c r="I238" s="245"/>
    </row>
    <row r="239" spans="1:9" ht="14.25" customHeight="1" x14ac:dyDescent="0.3">
      <c r="A239" s="272" t="s">
        <v>1066</v>
      </c>
      <c r="B239" s="92">
        <v>24</v>
      </c>
      <c r="C239" s="94">
        <v>37</v>
      </c>
      <c r="D239" s="94">
        <v>2102</v>
      </c>
      <c r="E239" s="94">
        <v>1896</v>
      </c>
      <c r="F239" s="94">
        <v>483</v>
      </c>
      <c r="G239" s="94">
        <v>1485</v>
      </c>
      <c r="H239" s="94">
        <v>416</v>
      </c>
      <c r="I239" s="245"/>
    </row>
    <row r="240" spans="1:9" ht="14.25" customHeight="1" x14ac:dyDescent="0.3">
      <c r="A240" s="272" t="s">
        <v>1067</v>
      </c>
      <c r="B240" s="92">
        <v>526</v>
      </c>
      <c r="C240" s="94">
        <v>772</v>
      </c>
      <c r="D240" s="94">
        <v>32001</v>
      </c>
      <c r="E240" s="94">
        <v>30347</v>
      </c>
      <c r="F240" s="94">
        <v>6320</v>
      </c>
      <c r="G240" s="94">
        <v>18631</v>
      </c>
      <c r="H240" s="94">
        <v>4757</v>
      </c>
      <c r="I240" s="245"/>
    </row>
    <row r="241" spans="1:9" ht="14.25" customHeight="1" x14ac:dyDescent="0.3">
      <c r="A241" s="272" t="s">
        <v>1068</v>
      </c>
      <c r="B241" s="92">
        <v>526</v>
      </c>
      <c r="C241" s="94">
        <v>772</v>
      </c>
      <c r="D241" s="94">
        <v>32001</v>
      </c>
      <c r="E241" s="94">
        <v>30347</v>
      </c>
      <c r="F241" s="94">
        <v>6320</v>
      </c>
      <c r="G241" s="94">
        <v>18631</v>
      </c>
      <c r="H241" s="94">
        <v>4757</v>
      </c>
      <c r="I241" s="245"/>
    </row>
    <row r="242" spans="1:9" ht="14.25" customHeight="1" x14ac:dyDescent="0.3">
      <c r="A242" s="272" t="s">
        <v>1069</v>
      </c>
      <c r="B242" s="92">
        <v>203</v>
      </c>
      <c r="C242" s="94">
        <v>263</v>
      </c>
      <c r="D242" s="94">
        <v>11456</v>
      </c>
      <c r="E242" s="94">
        <v>10737</v>
      </c>
      <c r="F242" s="94">
        <v>2082</v>
      </c>
      <c r="G242" s="94">
        <v>6575</v>
      </c>
      <c r="H242" s="94">
        <v>1719</v>
      </c>
      <c r="I242" s="245"/>
    </row>
    <row r="243" spans="1:9" ht="14.25" customHeight="1" x14ac:dyDescent="0.3">
      <c r="A243" s="272" t="s">
        <v>1005</v>
      </c>
      <c r="B243" s="92">
        <v>36</v>
      </c>
      <c r="C243" s="94">
        <v>47</v>
      </c>
      <c r="D243" s="94">
        <v>2153</v>
      </c>
      <c r="E243" s="94">
        <v>2238</v>
      </c>
      <c r="F243" s="94">
        <v>455</v>
      </c>
      <c r="G243" s="94">
        <v>1480</v>
      </c>
      <c r="H243" s="94">
        <v>393</v>
      </c>
      <c r="I243" s="245"/>
    </row>
    <row r="244" spans="1:9" ht="14.25" customHeight="1" x14ac:dyDescent="0.3">
      <c r="A244" s="272" t="s">
        <v>1070</v>
      </c>
      <c r="B244" s="92">
        <v>35</v>
      </c>
      <c r="C244" s="94">
        <v>41</v>
      </c>
      <c r="D244" s="94">
        <v>1541</v>
      </c>
      <c r="E244" s="94">
        <v>1351</v>
      </c>
      <c r="F244" s="94">
        <v>241</v>
      </c>
      <c r="G244" s="94">
        <v>752</v>
      </c>
      <c r="H244" s="94">
        <v>200</v>
      </c>
      <c r="I244" s="245"/>
    </row>
    <row r="245" spans="1:9" ht="14.25" customHeight="1" x14ac:dyDescent="0.3">
      <c r="A245" s="272" t="s">
        <v>1071</v>
      </c>
      <c r="B245" s="92">
        <v>23</v>
      </c>
      <c r="C245" s="94">
        <v>28</v>
      </c>
      <c r="D245" s="94">
        <v>1213</v>
      </c>
      <c r="E245" s="94">
        <v>1093</v>
      </c>
      <c r="F245" s="94">
        <v>174</v>
      </c>
      <c r="G245" s="94">
        <v>727</v>
      </c>
      <c r="H245" s="94">
        <v>157</v>
      </c>
      <c r="I245" s="245"/>
    </row>
    <row r="246" spans="1:9" ht="14.25" customHeight="1" x14ac:dyDescent="0.3">
      <c r="A246" s="272" t="s">
        <v>1072</v>
      </c>
      <c r="B246" s="92">
        <v>77</v>
      </c>
      <c r="C246" s="94">
        <v>104</v>
      </c>
      <c r="D246" s="94">
        <v>4666</v>
      </c>
      <c r="E246" s="94">
        <v>4246</v>
      </c>
      <c r="F246" s="94">
        <v>943</v>
      </c>
      <c r="G246" s="94">
        <v>2508</v>
      </c>
      <c r="H246" s="94">
        <v>765</v>
      </c>
      <c r="I246" s="245"/>
    </row>
    <row r="247" spans="1:9" ht="14.25" customHeight="1" x14ac:dyDescent="0.3">
      <c r="A247" s="272" t="s">
        <v>1073</v>
      </c>
      <c r="B247" s="92">
        <v>32</v>
      </c>
      <c r="C247" s="94">
        <v>43</v>
      </c>
      <c r="D247" s="94">
        <v>1883</v>
      </c>
      <c r="E247" s="94">
        <v>1809</v>
      </c>
      <c r="F247" s="94">
        <v>269</v>
      </c>
      <c r="G247" s="94">
        <v>1108</v>
      </c>
      <c r="H247" s="94">
        <v>204</v>
      </c>
      <c r="I247" s="245"/>
    </row>
    <row r="248" spans="1:9" ht="14.25" customHeight="1" x14ac:dyDescent="0.3">
      <c r="A248" s="272" t="s">
        <v>1074</v>
      </c>
      <c r="B248" s="92">
        <v>323</v>
      </c>
      <c r="C248" s="94">
        <v>509</v>
      </c>
      <c r="D248" s="94">
        <v>20545</v>
      </c>
      <c r="E248" s="94">
        <v>19610</v>
      </c>
      <c r="F248" s="94">
        <v>4238</v>
      </c>
      <c r="G248" s="94">
        <v>12056</v>
      </c>
      <c r="H248" s="94">
        <v>3038</v>
      </c>
      <c r="I248" s="245"/>
    </row>
    <row r="249" spans="1:9" ht="14.25" customHeight="1" x14ac:dyDescent="0.3">
      <c r="A249" s="272" t="s">
        <v>1075</v>
      </c>
      <c r="B249" s="92">
        <v>44</v>
      </c>
      <c r="C249" s="94">
        <v>62</v>
      </c>
      <c r="D249" s="94">
        <v>2521</v>
      </c>
      <c r="E249" s="94">
        <v>2147</v>
      </c>
      <c r="F249" s="94">
        <v>523</v>
      </c>
      <c r="G249" s="94">
        <v>1377</v>
      </c>
      <c r="H249" s="94">
        <v>426</v>
      </c>
      <c r="I249" s="245"/>
    </row>
    <row r="250" spans="1:9" ht="14.25" customHeight="1" x14ac:dyDescent="0.3">
      <c r="A250" s="272" t="s">
        <v>1076</v>
      </c>
      <c r="B250" s="92">
        <v>36</v>
      </c>
      <c r="C250" s="94">
        <v>49</v>
      </c>
      <c r="D250" s="94">
        <v>1412</v>
      </c>
      <c r="E250" s="94">
        <v>1414</v>
      </c>
      <c r="F250" s="94">
        <v>315</v>
      </c>
      <c r="G250" s="94">
        <v>810</v>
      </c>
      <c r="H250" s="94">
        <v>218</v>
      </c>
      <c r="I250" s="245"/>
    </row>
    <row r="251" spans="1:9" ht="14.25" customHeight="1" x14ac:dyDescent="0.3">
      <c r="A251" s="272" t="s">
        <v>1077</v>
      </c>
      <c r="B251" s="92">
        <v>45</v>
      </c>
      <c r="C251" s="94">
        <v>64</v>
      </c>
      <c r="D251" s="94">
        <v>2699</v>
      </c>
      <c r="E251" s="94">
        <v>2667</v>
      </c>
      <c r="F251" s="94">
        <v>580</v>
      </c>
      <c r="G251" s="94">
        <v>1320</v>
      </c>
      <c r="H251" s="94">
        <v>361</v>
      </c>
      <c r="I251" s="245"/>
    </row>
    <row r="252" spans="1:9" ht="14.25" customHeight="1" x14ac:dyDescent="0.3">
      <c r="A252" s="272" t="s">
        <v>1078</v>
      </c>
      <c r="B252" s="92">
        <v>32</v>
      </c>
      <c r="C252" s="94">
        <v>60</v>
      </c>
      <c r="D252" s="94">
        <v>1415</v>
      </c>
      <c r="E252" s="94">
        <v>1605</v>
      </c>
      <c r="F252" s="94">
        <v>334</v>
      </c>
      <c r="G252" s="94">
        <v>1039</v>
      </c>
      <c r="H252" s="94">
        <v>309</v>
      </c>
      <c r="I252" s="245"/>
    </row>
    <row r="253" spans="1:9" ht="14.25" customHeight="1" x14ac:dyDescent="0.3">
      <c r="A253" s="272" t="s">
        <v>932</v>
      </c>
      <c r="B253" s="92">
        <v>65</v>
      </c>
      <c r="C253" s="94">
        <v>95</v>
      </c>
      <c r="D253" s="94">
        <v>4255</v>
      </c>
      <c r="E253" s="94">
        <v>3984</v>
      </c>
      <c r="F253" s="94">
        <v>551</v>
      </c>
      <c r="G253" s="94">
        <v>2332</v>
      </c>
      <c r="H253" s="94">
        <v>418</v>
      </c>
      <c r="I253" s="245"/>
    </row>
    <row r="254" spans="1:9" ht="14.25" customHeight="1" x14ac:dyDescent="0.3">
      <c r="A254" s="272" t="s">
        <v>1079</v>
      </c>
      <c r="B254" s="92">
        <v>34</v>
      </c>
      <c r="C254" s="94">
        <v>50</v>
      </c>
      <c r="D254" s="94">
        <v>1992</v>
      </c>
      <c r="E254" s="94">
        <v>2023</v>
      </c>
      <c r="F254" s="94">
        <v>383</v>
      </c>
      <c r="G254" s="94">
        <v>1311</v>
      </c>
      <c r="H254" s="94">
        <v>320</v>
      </c>
      <c r="I254" s="245"/>
    </row>
    <row r="255" spans="1:9" ht="14.25" customHeight="1" x14ac:dyDescent="0.3">
      <c r="A255" s="272" t="s">
        <v>1080</v>
      </c>
      <c r="B255" s="92">
        <v>67</v>
      </c>
      <c r="C255" s="94">
        <v>129</v>
      </c>
      <c r="D255" s="94">
        <v>6251</v>
      </c>
      <c r="E255" s="94">
        <v>5770</v>
      </c>
      <c r="F255" s="94">
        <v>1552</v>
      </c>
      <c r="G255" s="94">
        <v>3867</v>
      </c>
      <c r="H255" s="94">
        <v>986</v>
      </c>
      <c r="I255" s="245"/>
    </row>
    <row r="256" spans="1:9" ht="14.25" customHeight="1" x14ac:dyDescent="0.3">
      <c r="A256" s="272" t="s">
        <v>1081</v>
      </c>
      <c r="B256" s="92">
        <v>1236</v>
      </c>
      <c r="C256" s="94">
        <v>1956</v>
      </c>
      <c r="D256" s="94">
        <v>66190</v>
      </c>
      <c r="E256" s="94">
        <v>66417</v>
      </c>
      <c r="F256" s="94">
        <v>14907</v>
      </c>
      <c r="G256" s="94">
        <v>44910</v>
      </c>
      <c r="H256" s="94">
        <v>12239</v>
      </c>
      <c r="I256" s="245"/>
    </row>
    <row r="257" spans="1:9" ht="14.25" customHeight="1" x14ac:dyDescent="0.3">
      <c r="A257" s="272" t="s">
        <v>1082</v>
      </c>
      <c r="B257" s="92">
        <v>1236</v>
      </c>
      <c r="C257" s="94">
        <v>1956</v>
      </c>
      <c r="D257" s="94">
        <v>66190</v>
      </c>
      <c r="E257" s="94">
        <v>66417</v>
      </c>
      <c r="F257" s="94">
        <v>14907</v>
      </c>
      <c r="G257" s="94">
        <v>44910</v>
      </c>
      <c r="H257" s="94">
        <v>12239</v>
      </c>
      <c r="I257" s="245"/>
    </row>
    <row r="258" spans="1:9" ht="14.25" customHeight="1" x14ac:dyDescent="0.3">
      <c r="A258" s="272" t="s">
        <v>1083</v>
      </c>
      <c r="B258" s="92">
        <v>294</v>
      </c>
      <c r="C258" s="94">
        <v>479</v>
      </c>
      <c r="D258" s="94">
        <v>14289</v>
      </c>
      <c r="E258" s="94">
        <v>15611</v>
      </c>
      <c r="F258" s="94">
        <v>3634</v>
      </c>
      <c r="G258" s="94">
        <v>10635</v>
      </c>
      <c r="H258" s="94">
        <v>3161</v>
      </c>
      <c r="I258" s="245"/>
    </row>
    <row r="259" spans="1:9" ht="14.25" customHeight="1" x14ac:dyDescent="0.3">
      <c r="A259" s="272" t="s">
        <v>1084</v>
      </c>
      <c r="B259" s="92">
        <v>12</v>
      </c>
      <c r="C259" s="94">
        <v>22</v>
      </c>
      <c r="D259" s="94">
        <v>826</v>
      </c>
      <c r="E259" s="94">
        <v>793</v>
      </c>
      <c r="F259" s="94">
        <v>246</v>
      </c>
      <c r="G259" s="94">
        <v>646</v>
      </c>
      <c r="H259" s="94">
        <v>232</v>
      </c>
      <c r="I259" s="245"/>
    </row>
    <row r="260" spans="1:9" ht="14.25" customHeight="1" x14ac:dyDescent="0.3">
      <c r="A260" s="272" t="s">
        <v>1085</v>
      </c>
      <c r="B260" s="92">
        <v>49</v>
      </c>
      <c r="C260" s="94">
        <v>88</v>
      </c>
      <c r="D260" s="94">
        <v>2194</v>
      </c>
      <c r="E260" s="94">
        <v>2246</v>
      </c>
      <c r="F260" s="94">
        <v>397</v>
      </c>
      <c r="G260" s="94">
        <v>1526</v>
      </c>
      <c r="H260" s="94">
        <v>372</v>
      </c>
      <c r="I260" s="245"/>
    </row>
    <row r="261" spans="1:9" ht="14.25" customHeight="1" x14ac:dyDescent="0.3">
      <c r="A261" s="272" t="s">
        <v>1086</v>
      </c>
      <c r="B261" s="92">
        <v>58</v>
      </c>
      <c r="C261" s="94">
        <v>82</v>
      </c>
      <c r="D261" s="94">
        <v>2913</v>
      </c>
      <c r="E261" s="94">
        <v>2947</v>
      </c>
      <c r="F261" s="94">
        <v>586</v>
      </c>
      <c r="G261" s="94">
        <v>2015</v>
      </c>
      <c r="H261" s="94">
        <v>525</v>
      </c>
      <c r="I261" s="245"/>
    </row>
    <row r="262" spans="1:9" ht="14.25" customHeight="1" x14ac:dyDescent="0.3">
      <c r="A262" s="272" t="s">
        <v>945</v>
      </c>
      <c r="B262" s="92">
        <v>83</v>
      </c>
      <c r="C262" s="94">
        <v>126</v>
      </c>
      <c r="D262" s="94">
        <v>3152</v>
      </c>
      <c r="E262" s="94">
        <v>3789</v>
      </c>
      <c r="F262" s="94">
        <v>718</v>
      </c>
      <c r="G262" s="94">
        <v>2351</v>
      </c>
      <c r="H262" s="94">
        <v>612</v>
      </c>
      <c r="I262" s="245"/>
    </row>
    <row r="263" spans="1:9" ht="14.25" customHeight="1" x14ac:dyDescent="0.3">
      <c r="A263" s="272" t="s">
        <v>1087</v>
      </c>
      <c r="B263" s="92">
        <v>52</v>
      </c>
      <c r="C263" s="94">
        <v>92</v>
      </c>
      <c r="D263" s="94">
        <v>2459</v>
      </c>
      <c r="E263" s="94">
        <v>2741</v>
      </c>
      <c r="F263" s="94">
        <v>751</v>
      </c>
      <c r="G263" s="94">
        <v>1890</v>
      </c>
      <c r="H263" s="94">
        <v>637</v>
      </c>
      <c r="I263" s="245"/>
    </row>
    <row r="264" spans="1:9" ht="14.25" customHeight="1" x14ac:dyDescent="0.3">
      <c r="A264" s="272" t="s">
        <v>1088</v>
      </c>
      <c r="B264" s="92">
        <v>16</v>
      </c>
      <c r="C264" s="94">
        <v>22</v>
      </c>
      <c r="D264" s="94">
        <v>1007</v>
      </c>
      <c r="E264" s="94">
        <v>1020</v>
      </c>
      <c r="F264" s="94">
        <v>267</v>
      </c>
      <c r="G264" s="94">
        <v>759</v>
      </c>
      <c r="H264" s="94">
        <v>252</v>
      </c>
      <c r="I264" s="245"/>
    </row>
    <row r="265" spans="1:9" ht="14.25" customHeight="1" x14ac:dyDescent="0.3">
      <c r="A265" s="272" t="s">
        <v>1089</v>
      </c>
      <c r="B265" s="92">
        <v>24</v>
      </c>
      <c r="C265" s="94">
        <v>47</v>
      </c>
      <c r="D265" s="94">
        <v>1738</v>
      </c>
      <c r="E265" s="94">
        <v>2075</v>
      </c>
      <c r="F265" s="94">
        <v>669</v>
      </c>
      <c r="G265" s="94">
        <v>1448</v>
      </c>
      <c r="H265" s="94">
        <v>531</v>
      </c>
      <c r="I265" s="245"/>
    </row>
    <row r="266" spans="1:9" ht="14.25" customHeight="1" x14ac:dyDescent="0.3">
      <c r="A266" s="272" t="s">
        <v>1090</v>
      </c>
      <c r="B266" s="92">
        <v>267</v>
      </c>
      <c r="C266" s="94">
        <v>418</v>
      </c>
      <c r="D266" s="94">
        <v>13966</v>
      </c>
      <c r="E266" s="94">
        <v>12626</v>
      </c>
      <c r="F266" s="94">
        <v>2708</v>
      </c>
      <c r="G266" s="94">
        <v>8018</v>
      </c>
      <c r="H266" s="94">
        <v>2076</v>
      </c>
      <c r="I266" s="245"/>
    </row>
    <row r="267" spans="1:9" ht="14.25" customHeight="1" x14ac:dyDescent="0.3">
      <c r="A267" s="272" t="s">
        <v>1091</v>
      </c>
      <c r="B267" s="92">
        <v>91</v>
      </c>
      <c r="C267" s="94">
        <v>135</v>
      </c>
      <c r="D267" s="94">
        <v>3311</v>
      </c>
      <c r="E267" s="94">
        <v>3975</v>
      </c>
      <c r="F267" s="94">
        <v>852</v>
      </c>
      <c r="G267" s="94">
        <v>2456</v>
      </c>
      <c r="H267" s="94">
        <v>659</v>
      </c>
      <c r="I267" s="245"/>
    </row>
    <row r="268" spans="1:9" ht="14.25" customHeight="1" x14ac:dyDescent="0.3">
      <c r="A268" s="272" t="s">
        <v>1092</v>
      </c>
      <c r="B268" s="92">
        <v>36</v>
      </c>
      <c r="C268" s="94">
        <v>53</v>
      </c>
      <c r="D268" s="94">
        <v>4489</v>
      </c>
      <c r="E268" s="94">
        <v>1733</v>
      </c>
      <c r="F268" s="94">
        <v>230</v>
      </c>
      <c r="G268" s="94">
        <v>1062</v>
      </c>
      <c r="H268" s="94">
        <v>205</v>
      </c>
      <c r="I268" s="245"/>
    </row>
    <row r="269" spans="1:9" ht="14.25" customHeight="1" x14ac:dyDescent="0.3">
      <c r="A269" s="272" t="s">
        <v>1093</v>
      </c>
      <c r="B269" s="92">
        <v>49</v>
      </c>
      <c r="C269" s="94">
        <v>66</v>
      </c>
      <c r="D269" s="94">
        <v>1477</v>
      </c>
      <c r="E269" s="94">
        <v>2045</v>
      </c>
      <c r="F269" s="94">
        <v>294</v>
      </c>
      <c r="G269" s="94">
        <v>1142</v>
      </c>
      <c r="H269" s="94">
        <v>217</v>
      </c>
      <c r="I269" s="245"/>
    </row>
    <row r="270" spans="1:9" ht="14.25" customHeight="1" x14ac:dyDescent="0.3">
      <c r="A270" s="272" t="s">
        <v>1094</v>
      </c>
      <c r="B270" s="92">
        <v>57</v>
      </c>
      <c r="C270" s="94">
        <v>81</v>
      </c>
      <c r="D270" s="94">
        <v>2111</v>
      </c>
      <c r="E270" s="94">
        <v>2437</v>
      </c>
      <c r="F270" s="94">
        <v>420</v>
      </c>
      <c r="G270" s="94">
        <v>1571</v>
      </c>
      <c r="H270" s="94">
        <v>339</v>
      </c>
      <c r="I270" s="245"/>
    </row>
    <row r="271" spans="1:9" ht="14.25" customHeight="1" x14ac:dyDescent="0.3">
      <c r="A271" s="272" t="s">
        <v>1095</v>
      </c>
      <c r="B271" s="92">
        <v>34</v>
      </c>
      <c r="C271" s="94">
        <v>83</v>
      </c>
      <c r="D271" s="94">
        <v>2578</v>
      </c>
      <c r="E271" s="94">
        <v>2436</v>
      </c>
      <c r="F271" s="94">
        <v>912</v>
      </c>
      <c r="G271" s="94">
        <v>1787</v>
      </c>
      <c r="H271" s="94">
        <v>656</v>
      </c>
      <c r="I271" s="245"/>
    </row>
    <row r="272" spans="1:9" ht="14.25" customHeight="1" x14ac:dyDescent="0.3">
      <c r="A272" s="272" t="s">
        <v>1096</v>
      </c>
      <c r="B272" s="92">
        <v>336</v>
      </c>
      <c r="C272" s="94">
        <v>517</v>
      </c>
      <c r="D272" s="94">
        <v>19830</v>
      </c>
      <c r="E272" s="94">
        <v>19491</v>
      </c>
      <c r="F272" s="94">
        <v>4590</v>
      </c>
      <c r="G272" s="94">
        <v>13053</v>
      </c>
      <c r="H272" s="94">
        <v>3583</v>
      </c>
      <c r="I272" s="245"/>
    </row>
    <row r="273" spans="1:9" ht="14.25" customHeight="1" x14ac:dyDescent="0.3">
      <c r="A273" s="272" t="s">
        <v>1097</v>
      </c>
      <c r="B273" s="92">
        <v>32</v>
      </c>
      <c r="C273" s="94">
        <v>46</v>
      </c>
      <c r="D273" s="94">
        <v>1464</v>
      </c>
      <c r="E273" s="94">
        <v>1478</v>
      </c>
      <c r="F273" s="94">
        <v>218</v>
      </c>
      <c r="G273" s="94">
        <v>922</v>
      </c>
      <c r="H273" s="94">
        <v>185</v>
      </c>
      <c r="I273" s="245"/>
    </row>
    <row r="274" spans="1:9" ht="14.25" customHeight="1" x14ac:dyDescent="0.3">
      <c r="A274" s="272" t="s">
        <v>1098</v>
      </c>
      <c r="B274" s="92">
        <v>39</v>
      </c>
      <c r="C274" s="94">
        <v>56</v>
      </c>
      <c r="D274" s="94">
        <v>1687</v>
      </c>
      <c r="E274" s="94">
        <v>2161</v>
      </c>
      <c r="F274" s="94">
        <v>376</v>
      </c>
      <c r="G274" s="94">
        <v>1368</v>
      </c>
      <c r="H274" s="94">
        <v>317</v>
      </c>
      <c r="I274" s="245"/>
    </row>
    <row r="275" spans="1:9" ht="14.25" customHeight="1" x14ac:dyDescent="0.3">
      <c r="A275" s="272" t="s">
        <v>1099</v>
      </c>
      <c r="B275" s="92">
        <v>43</v>
      </c>
      <c r="C275" s="94">
        <v>53</v>
      </c>
      <c r="D275" s="94">
        <v>2026</v>
      </c>
      <c r="E275" s="94">
        <v>2102</v>
      </c>
      <c r="F275" s="94">
        <v>460</v>
      </c>
      <c r="G275" s="94">
        <v>1461</v>
      </c>
      <c r="H275" s="94">
        <v>392</v>
      </c>
      <c r="I275" s="245"/>
    </row>
    <row r="276" spans="1:9" ht="14.25" customHeight="1" x14ac:dyDescent="0.3">
      <c r="A276" s="272" t="s">
        <v>1100</v>
      </c>
      <c r="B276" s="92">
        <v>96</v>
      </c>
      <c r="C276" s="94">
        <v>143</v>
      </c>
      <c r="D276" s="94">
        <v>4276</v>
      </c>
      <c r="E276" s="94">
        <v>4547</v>
      </c>
      <c r="F276" s="94">
        <v>827</v>
      </c>
      <c r="G276" s="94">
        <v>2782</v>
      </c>
      <c r="H276" s="94">
        <v>642</v>
      </c>
      <c r="I276" s="245"/>
    </row>
    <row r="277" spans="1:9" ht="14.25" customHeight="1" x14ac:dyDescent="0.3">
      <c r="A277" s="272" t="s">
        <v>1101</v>
      </c>
      <c r="B277" s="92">
        <v>26</v>
      </c>
      <c r="C277" s="94">
        <v>36</v>
      </c>
      <c r="D277" s="94">
        <v>1180</v>
      </c>
      <c r="E277" s="94">
        <v>1077</v>
      </c>
      <c r="F277" s="94">
        <v>166</v>
      </c>
      <c r="G277" s="94">
        <v>582</v>
      </c>
      <c r="H277" s="94">
        <v>126</v>
      </c>
      <c r="I277" s="245"/>
    </row>
    <row r="278" spans="1:9" ht="14.25" customHeight="1" x14ac:dyDescent="0.3">
      <c r="A278" s="272" t="s">
        <v>1102</v>
      </c>
      <c r="B278" s="92">
        <v>100</v>
      </c>
      <c r="C278" s="94">
        <v>183</v>
      </c>
      <c r="D278" s="94">
        <v>9197</v>
      </c>
      <c r="E278" s="94">
        <v>8126</v>
      </c>
      <c r="F278" s="94">
        <v>2543</v>
      </c>
      <c r="G278" s="94">
        <v>5938</v>
      </c>
      <c r="H278" s="94">
        <v>1921</v>
      </c>
      <c r="I278" s="245"/>
    </row>
    <row r="279" spans="1:9" ht="14.25" customHeight="1" x14ac:dyDescent="0.3">
      <c r="A279" s="272" t="s">
        <v>1103</v>
      </c>
      <c r="B279" s="92">
        <v>339</v>
      </c>
      <c r="C279" s="94">
        <v>542</v>
      </c>
      <c r="D279" s="94">
        <v>18105</v>
      </c>
      <c r="E279" s="94">
        <v>18689</v>
      </c>
      <c r="F279" s="94">
        <v>3975</v>
      </c>
      <c r="G279" s="94">
        <v>13204</v>
      </c>
      <c r="H279" s="94">
        <v>3419</v>
      </c>
      <c r="I279" s="245"/>
    </row>
    <row r="280" spans="1:9" ht="14.25" customHeight="1" x14ac:dyDescent="0.3">
      <c r="A280" s="272" t="s">
        <v>1104</v>
      </c>
      <c r="B280" s="92">
        <v>66</v>
      </c>
      <c r="C280" s="94">
        <v>96</v>
      </c>
      <c r="D280" s="94">
        <v>3848</v>
      </c>
      <c r="E280" s="94">
        <v>4024</v>
      </c>
      <c r="F280" s="94">
        <v>931</v>
      </c>
      <c r="G280" s="94">
        <v>3158</v>
      </c>
      <c r="H280" s="94">
        <v>842</v>
      </c>
      <c r="I280" s="245"/>
    </row>
    <row r="281" spans="1:9" ht="14.25" customHeight="1" x14ac:dyDescent="0.3">
      <c r="A281" s="272" t="s">
        <v>1105</v>
      </c>
      <c r="B281" s="92">
        <v>40</v>
      </c>
      <c r="C281" s="94">
        <v>75</v>
      </c>
      <c r="D281" s="94">
        <v>2303</v>
      </c>
      <c r="E281" s="94">
        <v>2324</v>
      </c>
      <c r="F281" s="94">
        <v>628</v>
      </c>
      <c r="G281" s="94">
        <v>1730</v>
      </c>
      <c r="H281" s="94">
        <v>561</v>
      </c>
      <c r="I281" s="245"/>
    </row>
    <row r="282" spans="1:9" ht="14.25" customHeight="1" x14ac:dyDescent="0.3">
      <c r="A282" s="272" t="s">
        <v>1106</v>
      </c>
      <c r="B282" s="92">
        <v>86</v>
      </c>
      <c r="C282" s="94">
        <v>134</v>
      </c>
      <c r="D282" s="94">
        <v>5360</v>
      </c>
      <c r="E282" s="94">
        <v>5235</v>
      </c>
      <c r="F282" s="94">
        <v>927</v>
      </c>
      <c r="G282" s="94">
        <v>3730</v>
      </c>
      <c r="H282" s="94">
        <v>805</v>
      </c>
      <c r="I282" s="245"/>
    </row>
    <row r="283" spans="1:9" ht="14.25" customHeight="1" x14ac:dyDescent="0.3">
      <c r="A283" s="272" t="s">
        <v>1107</v>
      </c>
      <c r="B283" s="92">
        <v>33</v>
      </c>
      <c r="C283" s="94">
        <v>62</v>
      </c>
      <c r="D283" s="94">
        <v>1201</v>
      </c>
      <c r="E283" s="94">
        <v>1327</v>
      </c>
      <c r="F283" s="94">
        <v>169</v>
      </c>
      <c r="G283" s="94">
        <v>793</v>
      </c>
      <c r="H283" s="94">
        <v>127</v>
      </c>
      <c r="I283" s="245"/>
    </row>
    <row r="284" spans="1:9" ht="14.25" customHeight="1" x14ac:dyDescent="0.3">
      <c r="A284" s="272" t="s">
        <v>1108</v>
      </c>
      <c r="B284" s="92">
        <v>50</v>
      </c>
      <c r="C284" s="94">
        <v>71</v>
      </c>
      <c r="D284" s="94">
        <v>2595</v>
      </c>
      <c r="E284" s="94">
        <v>2656</v>
      </c>
      <c r="F284" s="94">
        <v>633</v>
      </c>
      <c r="G284" s="94">
        <v>1648</v>
      </c>
      <c r="H284" s="94">
        <v>504</v>
      </c>
      <c r="I284" s="245"/>
    </row>
    <row r="285" spans="1:9" ht="14.25" customHeight="1" x14ac:dyDescent="0.3">
      <c r="A285" s="272" t="s">
        <v>1109</v>
      </c>
      <c r="B285" s="92">
        <v>37</v>
      </c>
      <c r="C285" s="94">
        <v>52</v>
      </c>
      <c r="D285" s="94">
        <v>1532</v>
      </c>
      <c r="E285" s="94">
        <v>1545</v>
      </c>
      <c r="F285" s="94">
        <v>249</v>
      </c>
      <c r="G285" s="94">
        <v>990</v>
      </c>
      <c r="H285" s="94">
        <v>208</v>
      </c>
      <c r="I285" s="245"/>
    </row>
    <row r="286" spans="1:9" ht="14.25" customHeight="1" x14ac:dyDescent="0.3">
      <c r="A286" s="272" t="s">
        <v>1110</v>
      </c>
      <c r="B286" s="92">
        <v>27</v>
      </c>
      <c r="C286" s="94">
        <v>52</v>
      </c>
      <c r="D286" s="94">
        <v>1266</v>
      </c>
      <c r="E286" s="94">
        <v>1578</v>
      </c>
      <c r="F286" s="94">
        <v>438</v>
      </c>
      <c r="G286" s="94">
        <v>1155</v>
      </c>
      <c r="H286" s="94">
        <v>372</v>
      </c>
      <c r="I286" s="245"/>
    </row>
    <row r="287" spans="1:9" ht="14.25" customHeight="1" x14ac:dyDescent="0.3">
      <c r="A287" s="272" t="s">
        <v>1111</v>
      </c>
      <c r="B287" s="92">
        <v>396</v>
      </c>
      <c r="C287" s="94">
        <v>687</v>
      </c>
      <c r="D287" s="94">
        <v>25398</v>
      </c>
      <c r="E287" s="94">
        <v>25738</v>
      </c>
      <c r="F287" s="94">
        <v>7438</v>
      </c>
      <c r="G287" s="94">
        <v>18080</v>
      </c>
      <c r="H287" s="94">
        <v>5642</v>
      </c>
      <c r="I287" s="245"/>
    </row>
    <row r="288" spans="1:9" ht="14.25" customHeight="1" x14ac:dyDescent="0.3">
      <c r="A288" s="272" t="s">
        <v>1112</v>
      </c>
      <c r="B288" s="92">
        <v>396</v>
      </c>
      <c r="C288" s="94">
        <v>687</v>
      </c>
      <c r="D288" s="94">
        <v>25398</v>
      </c>
      <c r="E288" s="94">
        <v>25738</v>
      </c>
      <c r="F288" s="94">
        <v>7438</v>
      </c>
      <c r="G288" s="94">
        <v>18080</v>
      </c>
      <c r="H288" s="94">
        <v>5642</v>
      </c>
      <c r="I288" s="245"/>
    </row>
    <row r="289" spans="1:9" ht="14.25" customHeight="1" x14ac:dyDescent="0.3">
      <c r="A289" s="272" t="s">
        <v>1113</v>
      </c>
      <c r="B289" s="92">
        <v>196</v>
      </c>
      <c r="C289" s="94">
        <v>331</v>
      </c>
      <c r="D289" s="94">
        <v>14424</v>
      </c>
      <c r="E289" s="94">
        <v>14661</v>
      </c>
      <c r="F289" s="94">
        <v>4218</v>
      </c>
      <c r="G289" s="94">
        <v>10063</v>
      </c>
      <c r="H289" s="94">
        <v>3027</v>
      </c>
      <c r="I289" s="245"/>
    </row>
    <row r="290" spans="1:9" ht="14.25" customHeight="1" x14ac:dyDescent="0.3">
      <c r="A290" s="272" t="s">
        <v>1114</v>
      </c>
      <c r="B290" s="92">
        <v>55</v>
      </c>
      <c r="C290" s="94">
        <v>95</v>
      </c>
      <c r="D290" s="94">
        <v>3071</v>
      </c>
      <c r="E290" s="94">
        <v>3020</v>
      </c>
      <c r="F290" s="94">
        <v>777</v>
      </c>
      <c r="G290" s="94">
        <v>2135</v>
      </c>
      <c r="H290" s="94">
        <v>616</v>
      </c>
      <c r="I290" s="245"/>
    </row>
    <row r="291" spans="1:9" ht="14.25" customHeight="1" x14ac:dyDescent="0.3">
      <c r="A291" s="272" t="s">
        <v>1115</v>
      </c>
      <c r="B291" s="92">
        <v>31</v>
      </c>
      <c r="C291" s="94">
        <v>49</v>
      </c>
      <c r="D291" s="94">
        <v>1427</v>
      </c>
      <c r="E291" s="94">
        <v>1411</v>
      </c>
      <c r="F291" s="94">
        <v>469</v>
      </c>
      <c r="G291" s="94">
        <v>887</v>
      </c>
      <c r="H291" s="94">
        <v>326</v>
      </c>
      <c r="I291" s="245"/>
    </row>
    <row r="292" spans="1:9" ht="14.25" customHeight="1" x14ac:dyDescent="0.3">
      <c r="A292" s="272" t="s">
        <v>1116</v>
      </c>
      <c r="B292" s="92">
        <v>110</v>
      </c>
      <c r="C292" s="94">
        <v>187</v>
      </c>
      <c r="D292" s="94">
        <v>9926</v>
      </c>
      <c r="E292" s="94">
        <v>10230</v>
      </c>
      <c r="F292" s="94">
        <v>2972</v>
      </c>
      <c r="G292" s="94">
        <v>7041</v>
      </c>
      <c r="H292" s="94">
        <v>2085</v>
      </c>
      <c r="I292" s="245"/>
    </row>
    <row r="293" spans="1:9" ht="14.25" customHeight="1" x14ac:dyDescent="0.3">
      <c r="A293" s="272" t="s">
        <v>1117</v>
      </c>
      <c r="B293" s="92">
        <v>111</v>
      </c>
      <c r="C293" s="94">
        <v>189</v>
      </c>
      <c r="D293" s="94">
        <v>6239</v>
      </c>
      <c r="E293" s="94">
        <v>6336</v>
      </c>
      <c r="F293" s="94">
        <v>1928</v>
      </c>
      <c r="G293" s="94">
        <v>4939</v>
      </c>
      <c r="H293" s="94">
        <v>1633</v>
      </c>
      <c r="I293" s="245"/>
    </row>
    <row r="294" spans="1:9" ht="14.25" customHeight="1" x14ac:dyDescent="0.3">
      <c r="A294" s="272" t="s">
        <v>1118</v>
      </c>
      <c r="B294" s="92">
        <v>13</v>
      </c>
      <c r="C294" s="94">
        <v>21</v>
      </c>
      <c r="D294" s="94">
        <v>607</v>
      </c>
      <c r="E294" s="94">
        <v>665</v>
      </c>
      <c r="F294" s="94">
        <v>135</v>
      </c>
      <c r="G294" s="94">
        <v>517</v>
      </c>
      <c r="H294" s="94">
        <v>116</v>
      </c>
      <c r="I294" s="245"/>
    </row>
    <row r="295" spans="1:9" ht="14.25" customHeight="1" x14ac:dyDescent="0.3">
      <c r="A295" s="272" t="s">
        <v>1119</v>
      </c>
      <c r="B295" s="92">
        <v>8</v>
      </c>
      <c r="C295" s="94">
        <v>17</v>
      </c>
      <c r="D295" s="94">
        <v>511</v>
      </c>
      <c r="E295" s="94">
        <v>505</v>
      </c>
      <c r="F295" s="94">
        <v>192</v>
      </c>
      <c r="G295" s="94">
        <v>451</v>
      </c>
      <c r="H295" s="94">
        <v>192</v>
      </c>
      <c r="I295" s="245"/>
    </row>
    <row r="296" spans="1:9" ht="14.25" customHeight="1" x14ac:dyDescent="0.3">
      <c r="A296" s="272" t="s">
        <v>1120</v>
      </c>
      <c r="B296" s="92">
        <v>10</v>
      </c>
      <c r="C296" s="94">
        <v>20</v>
      </c>
      <c r="D296" s="94">
        <v>450</v>
      </c>
      <c r="E296" s="94">
        <v>441</v>
      </c>
      <c r="F296" s="94">
        <v>148</v>
      </c>
      <c r="G296" s="94">
        <v>376</v>
      </c>
      <c r="H296" s="94">
        <v>132</v>
      </c>
      <c r="I296" s="245"/>
    </row>
    <row r="297" spans="1:9" ht="14.25" customHeight="1" x14ac:dyDescent="0.3">
      <c r="A297" s="272" t="s">
        <v>1121</v>
      </c>
      <c r="B297" s="92">
        <v>6</v>
      </c>
      <c r="C297" s="94">
        <v>11</v>
      </c>
      <c r="D297" s="94">
        <v>312</v>
      </c>
      <c r="E297" s="94">
        <v>430</v>
      </c>
      <c r="F297" s="94">
        <v>146</v>
      </c>
      <c r="G297" s="94">
        <v>188</v>
      </c>
      <c r="H297" s="94">
        <v>114</v>
      </c>
      <c r="I297" s="245"/>
    </row>
    <row r="298" spans="1:9" ht="14.25" customHeight="1" x14ac:dyDescent="0.3">
      <c r="A298" s="272" t="s">
        <v>1122</v>
      </c>
      <c r="B298" s="92">
        <v>17</v>
      </c>
      <c r="C298" s="94">
        <v>22</v>
      </c>
      <c r="D298" s="94">
        <v>783</v>
      </c>
      <c r="E298" s="94">
        <v>790</v>
      </c>
      <c r="F298" s="94">
        <v>226</v>
      </c>
      <c r="G298" s="94">
        <v>608</v>
      </c>
      <c r="H298" s="94">
        <v>186</v>
      </c>
      <c r="I298" s="245"/>
    </row>
    <row r="299" spans="1:9" ht="14.25" customHeight="1" x14ac:dyDescent="0.3">
      <c r="A299" s="272" t="s">
        <v>1123</v>
      </c>
      <c r="B299" s="92">
        <v>20</v>
      </c>
      <c r="C299" s="94">
        <v>35</v>
      </c>
      <c r="D299" s="94">
        <v>780</v>
      </c>
      <c r="E299" s="94">
        <v>1005</v>
      </c>
      <c r="F299" s="94">
        <v>245</v>
      </c>
      <c r="G299" s="94">
        <v>799</v>
      </c>
      <c r="H299" s="94">
        <v>227</v>
      </c>
      <c r="I299" s="245"/>
    </row>
    <row r="300" spans="1:9" ht="14.25" customHeight="1" x14ac:dyDescent="0.3">
      <c r="A300" s="272" t="s">
        <v>1124</v>
      </c>
      <c r="B300" s="92">
        <v>10</v>
      </c>
      <c r="C300" s="94">
        <v>24</v>
      </c>
      <c r="D300" s="94">
        <v>1161</v>
      </c>
      <c r="E300" s="94">
        <v>725</v>
      </c>
      <c r="F300" s="94">
        <v>212</v>
      </c>
      <c r="G300" s="94">
        <v>574</v>
      </c>
      <c r="H300" s="94">
        <v>187</v>
      </c>
      <c r="I300" s="245"/>
    </row>
    <row r="301" spans="1:9" ht="14.25" customHeight="1" x14ac:dyDescent="0.3">
      <c r="A301" s="272" t="s">
        <v>1125</v>
      </c>
      <c r="B301" s="92">
        <v>27</v>
      </c>
      <c r="C301" s="94">
        <v>39</v>
      </c>
      <c r="D301" s="94">
        <v>1635</v>
      </c>
      <c r="E301" s="94">
        <v>1775</v>
      </c>
      <c r="F301" s="94">
        <v>624</v>
      </c>
      <c r="G301" s="94">
        <v>1426</v>
      </c>
      <c r="H301" s="94">
        <v>479</v>
      </c>
      <c r="I301" s="245"/>
    </row>
    <row r="302" spans="1:9" ht="14.25" customHeight="1" x14ac:dyDescent="0.3">
      <c r="A302" s="272" t="s">
        <v>1126</v>
      </c>
      <c r="B302" s="92">
        <v>89</v>
      </c>
      <c r="C302" s="94">
        <v>167</v>
      </c>
      <c r="D302" s="94">
        <v>4735</v>
      </c>
      <c r="E302" s="94">
        <v>4741</v>
      </c>
      <c r="F302" s="94">
        <v>1292</v>
      </c>
      <c r="G302" s="94">
        <v>3078</v>
      </c>
      <c r="H302" s="94">
        <v>982</v>
      </c>
      <c r="I302" s="245"/>
    </row>
    <row r="303" spans="1:9" ht="14.25" customHeight="1" x14ac:dyDescent="0.3">
      <c r="A303" s="272" t="s">
        <v>1127</v>
      </c>
      <c r="B303" s="92">
        <v>22</v>
      </c>
      <c r="C303" s="94">
        <v>33</v>
      </c>
      <c r="D303" s="94">
        <v>1033</v>
      </c>
      <c r="E303" s="94">
        <v>1050</v>
      </c>
      <c r="F303" s="94">
        <v>263</v>
      </c>
      <c r="G303" s="94">
        <v>639</v>
      </c>
      <c r="H303" s="94">
        <v>165</v>
      </c>
      <c r="I303" s="245"/>
    </row>
    <row r="304" spans="1:9" ht="14.25" customHeight="1" x14ac:dyDescent="0.3">
      <c r="A304" s="272" t="s">
        <v>1128</v>
      </c>
      <c r="B304" s="92">
        <v>15</v>
      </c>
      <c r="C304" s="94">
        <v>35</v>
      </c>
      <c r="D304" s="94">
        <v>732</v>
      </c>
      <c r="E304" s="94">
        <v>703</v>
      </c>
      <c r="F304" s="94">
        <v>203</v>
      </c>
      <c r="G304" s="94">
        <v>483</v>
      </c>
      <c r="H304" s="94">
        <v>140</v>
      </c>
      <c r="I304" s="245"/>
    </row>
    <row r="305" spans="1:9" ht="14.25" customHeight="1" x14ac:dyDescent="0.3">
      <c r="A305" s="272" t="s">
        <v>1129</v>
      </c>
      <c r="B305" s="92">
        <v>9</v>
      </c>
      <c r="C305" s="94">
        <v>17</v>
      </c>
      <c r="D305" s="94">
        <v>588</v>
      </c>
      <c r="E305" s="94">
        <v>696</v>
      </c>
      <c r="F305" s="94">
        <v>154</v>
      </c>
      <c r="G305" s="94">
        <v>406</v>
      </c>
      <c r="H305" s="94">
        <v>139</v>
      </c>
      <c r="I305" s="245"/>
    </row>
    <row r="306" spans="1:9" ht="14.25" customHeight="1" x14ac:dyDescent="0.3">
      <c r="A306" s="272" t="s">
        <v>1130</v>
      </c>
      <c r="B306" s="92">
        <v>4</v>
      </c>
      <c r="C306" s="94">
        <v>8</v>
      </c>
      <c r="D306" s="94">
        <v>288</v>
      </c>
      <c r="E306" s="94">
        <v>278</v>
      </c>
      <c r="F306" s="94">
        <v>86</v>
      </c>
      <c r="G306" s="94">
        <v>181</v>
      </c>
      <c r="H306" s="94">
        <v>85</v>
      </c>
      <c r="I306" s="245"/>
    </row>
    <row r="307" spans="1:9" ht="14.25" customHeight="1" x14ac:dyDescent="0.3">
      <c r="A307" s="272" t="s">
        <v>1131</v>
      </c>
      <c r="B307" s="92">
        <v>10</v>
      </c>
      <c r="C307" s="94">
        <v>21</v>
      </c>
      <c r="D307" s="94">
        <v>399</v>
      </c>
      <c r="E307" s="94">
        <v>418</v>
      </c>
      <c r="F307" s="94">
        <v>112</v>
      </c>
      <c r="G307" s="94">
        <v>244</v>
      </c>
      <c r="H307" s="94">
        <v>76</v>
      </c>
      <c r="I307" s="245"/>
    </row>
    <row r="308" spans="1:9" ht="14.25" customHeight="1" x14ac:dyDescent="0.3">
      <c r="A308" s="272" t="s">
        <v>1132</v>
      </c>
      <c r="B308" s="92">
        <v>29</v>
      </c>
      <c r="C308" s="94">
        <v>53</v>
      </c>
      <c r="D308" s="94">
        <v>1695</v>
      </c>
      <c r="E308" s="94">
        <v>1596</v>
      </c>
      <c r="F308" s="94">
        <v>474</v>
      </c>
      <c r="G308" s="94">
        <v>1125</v>
      </c>
      <c r="H308" s="94">
        <v>377</v>
      </c>
      <c r="I308" s="245"/>
    </row>
    <row r="309" spans="1:9" ht="14.25" customHeight="1" x14ac:dyDescent="0.3">
      <c r="A309" s="272" t="s">
        <v>1133</v>
      </c>
      <c r="B309" s="92">
        <v>739</v>
      </c>
      <c r="C309" s="94">
        <v>1157</v>
      </c>
      <c r="D309" s="94">
        <v>54118</v>
      </c>
      <c r="E309" s="94">
        <v>52848</v>
      </c>
      <c r="F309" s="94">
        <v>15029</v>
      </c>
      <c r="G309" s="94">
        <v>38156</v>
      </c>
      <c r="H309" s="94">
        <v>11567</v>
      </c>
      <c r="I309" s="245"/>
    </row>
    <row r="310" spans="1:9" ht="14.25" customHeight="1" x14ac:dyDescent="0.3">
      <c r="A310" s="272" t="s">
        <v>1134</v>
      </c>
      <c r="B310" s="92">
        <v>739</v>
      </c>
      <c r="C310" s="94">
        <v>1157</v>
      </c>
      <c r="D310" s="94">
        <v>54118</v>
      </c>
      <c r="E310" s="94">
        <v>52848</v>
      </c>
      <c r="F310" s="94">
        <v>15029</v>
      </c>
      <c r="G310" s="94">
        <v>38156</v>
      </c>
      <c r="H310" s="94">
        <v>11567</v>
      </c>
      <c r="I310" s="245"/>
    </row>
    <row r="311" spans="1:9" ht="14.25" customHeight="1" x14ac:dyDescent="0.3">
      <c r="A311" s="272" t="s">
        <v>1135</v>
      </c>
      <c r="B311" s="92">
        <v>177</v>
      </c>
      <c r="C311" s="94">
        <v>278</v>
      </c>
      <c r="D311" s="94">
        <v>13357</v>
      </c>
      <c r="E311" s="94">
        <v>13334</v>
      </c>
      <c r="F311" s="94">
        <v>3342</v>
      </c>
      <c r="G311" s="94">
        <v>9771</v>
      </c>
      <c r="H311" s="94">
        <v>2660</v>
      </c>
      <c r="I311" s="245"/>
    </row>
    <row r="312" spans="1:9" ht="14.25" customHeight="1" x14ac:dyDescent="0.3">
      <c r="A312" s="272" t="s">
        <v>1136</v>
      </c>
      <c r="B312" s="92">
        <v>42</v>
      </c>
      <c r="C312" s="94">
        <v>61</v>
      </c>
      <c r="D312" s="94">
        <v>2920</v>
      </c>
      <c r="E312" s="94">
        <v>2929</v>
      </c>
      <c r="F312" s="94">
        <v>717</v>
      </c>
      <c r="G312" s="94">
        <v>2012</v>
      </c>
      <c r="H312" s="94">
        <v>630</v>
      </c>
      <c r="I312" s="245"/>
    </row>
    <row r="313" spans="1:9" ht="14.25" customHeight="1" x14ac:dyDescent="0.3">
      <c r="A313" s="272" t="s">
        <v>1137</v>
      </c>
      <c r="B313" s="92">
        <v>40</v>
      </c>
      <c r="C313" s="94">
        <v>73</v>
      </c>
      <c r="D313" s="94">
        <v>3210</v>
      </c>
      <c r="E313" s="94">
        <v>2896</v>
      </c>
      <c r="F313" s="94">
        <v>796</v>
      </c>
      <c r="G313" s="94">
        <v>1835</v>
      </c>
      <c r="H313" s="94">
        <v>503</v>
      </c>
      <c r="I313" s="245"/>
    </row>
    <row r="314" spans="1:9" ht="14.25" customHeight="1" x14ac:dyDescent="0.3">
      <c r="A314" s="272" t="s">
        <v>1024</v>
      </c>
      <c r="B314" s="92">
        <v>9</v>
      </c>
      <c r="C314" s="94">
        <v>28</v>
      </c>
      <c r="D314" s="94">
        <v>1269</v>
      </c>
      <c r="E314" s="94">
        <v>1224</v>
      </c>
      <c r="F314" s="94">
        <v>310</v>
      </c>
      <c r="G314" s="94">
        <v>1098</v>
      </c>
      <c r="H314" s="94">
        <v>299</v>
      </c>
      <c r="I314" s="245"/>
    </row>
    <row r="315" spans="1:9" ht="14.25" customHeight="1" x14ac:dyDescent="0.3">
      <c r="A315" s="272" t="s">
        <v>1138</v>
      </c>
      <c r="B315" s="92">
        <v>35</v>
      </c>
      <c r="C315" s="94">
        <v>45</v>
      </c>
      <c r="D315" s="94">
        <v>1991</v>
      </c>
      <c r="E315" s="94">
        <v>2100</v>
      </c>
      <c r="F315" s="94">
        <v>429</v>
      </c>
      <c r="G315" s="94">
        <v>1453</v>
      </c>
      <c r="H315" s="94">
        <v>383</v>
      </c>
      <c r="I315" s="245"/>
    </row>
    <row r="316" spans="1:9" ht="14.25" customHeight="1" x14ac:dyDescent="0.3">
      <c r="A316" s="272" t="s">
        <v>1139</v>
      </c>
      <c r="B316" s="92">
        <v>51</v>
      </c>
      <c r="C316" s="94">
        <v>71</v>
      </c>
      <c r="D316" s="94">
        <v>3967</v>
      </c>
      <c r="E316" s="94">
        <v>4185</v>
      </c>
      <c r="F316" s="94">
        <v>1090</v>
      </c>
      <c r="G316" s="94">
        <v>3373</v>
      </c>
      <c r="H316" s="94">
        <v>845</v>
      </c>
      <c r="I316" s="245"/>
    </row>
    <row r="317" spans="1:9" ht="14.25" customHeight="1" x14ac:dyDescent="0.3">
      <c r="A317" s="272" t="s">
        <v>1140</v>
      </c>
      <c r="B317" s="92">
        <v>128</v>
      </c>
      <c r="C317" s="94">
        <v>209</v>
      </c>
      <c r="D317" s="94">
        <v>7045</v>
      </c>
      <c r="E317" s="94">
        <v>7435</v>
      </c>
      <c r="F317" s="94">
        <v>2052</v>
      </c>
      <c r="G317" s="94">
        <v>5382</v>
      </c>
      <c r="H317" s="94">
        <v>1650</v>
      </c>
      <c r="I317" s="245"/>
    </row>
    <row r="318" spans="1:9" ht="14.25" customHeight="1" x14ac:dyDescent="0.3">
      <c r="A318" s="272" t="s">
        <v>1141</v>
      </c>
      <c r="B318" s="92">
        <v>44</v>
      </c>
      <c r="C318" s="94">
        <v>66</v>
      </c>
      <c r="D318" s="94">
        <v>1866</v>
      </c>
      <c r="E318" s="94">
        <v>2018</v>
      </c>
      <c r="F318" s="94">
        <v>513</v>
      </c>
      <c r="G318" s="94">
        <v>1549</v>
      </c>
      <c r="H318" s="94">
        <v>457</v>
      </c>
      <c r="I318" s="245"/>
    </row>
    <row r="319" spans="1:9" ht="14.25" customHeight="1" x14ac:dyDescent="0.3">
      <c r="A319" s="272" t="s">
        <v>1142</v>
      </c>
      <c r="B319" s="92">
        <v>24</v>
      </c>
      <c r="C319" s="94">
        <v>40</v>
      </c>
      <c r="D319" s="94">
        <v>1347</v>
      </c>
      <c r="E319" s="94">
        <v>1334</v>
      </c>
      <c r="F319" s="94">
        <v>337</v>
      </c>
      <c r="G319" s="94">
        <v>919</v>
      </c>
      <c r="H319" s="94">
        <v>279</v>
      </c>
      <c r="I319" s="245"/>
    </row>
    <row r="320" spans="1:9" ht="14.25" customHeight="1" x14ac:dyDescent="0.3">
      <c r="A320" s="272" t="s">
        <v>1143</v>
      </c>
      <c r="B320" s="92">
        <v>36</v>
      </c>
      <c r="C320" s="94">
        <v>63</v>
      </c>
      <c r="D320" s="94">
        <v>1841</v>
      </c>
      <c r="E320" s="94">
        <v>1835</v>
      </c>
      <c r="F320" s="94">
        <v>493</v>
      </c>
      <c r="G320" s="94">
        <v>1437</v>
      </c>
      <c r="H320" s="94">
        <v>435</v>
      </c>
      <c r="I320" s="245"/>
    </row>
    <row r="321" spans="1:9" ht="14.25" customHeight="1" x14ac:dyDescent="0.3">
      <c r="A321" s="272" t="s">
        <v>1144</v>
      </c>
      <c r="B321" s="92">
        <v>24</v>
      </c>
      <c r="C321" s="94">
        <v>40</v>
      </c>
      <c r="D321" s="94">
        <v>1991</v>
      </c>
      <c r="E321" s="94">
        <v>2248</v>
      </c>
      <c r="F321" s="94">
        <v>709</v>
      </c>
      <c r="G321" s="94">
        <v>1477</v>
      </c>
      <c r="H321" s="94">
        <v>479</v>
      </c>
      <c r="I321" s="245"/>
    </row>
    <row r="322" spans="1:9" ht="14.25" customHeight="1" x14ac:dyDescent="0.3">
      <c r="A322" s="272" t="s">
        <v>1145</v>
      </c>
      <c r="B322" s="92">
        <v>148</v>
      </c>
      <c r="C322" s="94">
        <v>232</v>
      </c>
      <c r="D322" s="94">
        <v>9396</v>
      </c>
      <c r="E322" s="94">
        <v>9157</v>
      </c>
      <c r="F322" s="94">
        <v>2496</v>
      </c>
      <c r="G322" s="94">
        <v>6722</v>
      </c>
      <c r="H322" s="94">
        <v>1830</v>
      </c>
      <c r="I322" s="245"/>
    </row>
    <row r="323" spans="1:9" ht="14.25" customHeight="1" x14ac:dyDescent="0.3">
      <c r="A323" s="272" t="s">
        <v>1146</v>
      </c>
      <c r="B323" s="92">
        <v>30</v>
      </c>
      <c r="C323" s="94">
        <v>47</v>
      </c>
      <c r="D323" s="94">
        <v>2051</v>
      </c>
      <c r="E323" s="94">
        <v>1748</v>
      </c>
      <c r="F323" s="94">
        <v>401</v>
      </c>
      <c r="G323" s="94">
        <v>1132</v>
      </c>
      <c r="H323" s="94">
        <v>305</v>
      </c>
      <c r="I323" s="245"/>
    </row>
    <row r="324" spans="1:9" ht="14.25" customHeight="1" x14ac:dyDescent="0.3">
      <c r="A324" s="272" t="s">
        <v>1147</v>
      </c>
      <c r="B324" s="92">
        <v>25</v>
      </c>
      <c r="C324" s="94">
        <v>53</v>
      </c>
      <c r="D324" s="94">
        <v>1808</v>
      </c>
      <c r="E324" s="94">
        <v>1646</v>
      </c>
      <c r="F324" s="94">
        <v>448</v>
      </c>
      <c r="G324" s="94">
        <v>1373</v>
      </c>
      <c r="H324" s="94">
        <v>398</v>
      </c>
      <c r="I324" s="245"/>
    </row>
    <row r="325" spans="1:9" ht="14.25" customHeight="1" x14ac:dyDescent="0.3">
      <c r="A325" s="272" t="s">
        <v>1148</v>
      </c>
      <c r="B325" s="92">
        <v>48</v>
      </c>
      <c r="C325" s="94">
        <v>72</v>
      </c>
      <c r="D325" s="94">
        <v>2799</v>
      </c>
      <c r="E325" s="94">
        <v>3172</v>
      </c>
      <c r="F325" s="94">
        <v>885</v>
      </c>
      <c r="G325" s="94">
        <v>2240</v>
      </c>
      <c r="H325" s="94">
        <v>555</v>
      </c>
      <c r="I325" s="245"/>
    </row>
    <row r="326" spans="1:9" ht="14.25" customHeight="1" x14ac:dyDescent="0.3">
      <c r="A326" s="272" t="s">
        <v>1149</v>
      </c>
      <c r="B326" s="92">
        <v>33</v>
      </c>
      <c r="C326" s="94">
        <v>41</v>
      </c>
      <c r="D326" s="94">
        <v>2055</v>
      </c>
      <c r="E326" s="94">
        <v>2117</v>
      </c>
      <c r="F326" s="94">
        <v>629</v>
      </c>
      <c r="G326" s="94">
        <v>1718</v>
      </c>
      <c r="H326" s="94">
        <v>510</v>
      </c>
      <c r="I326" s="245"/>
    </row>
    <row r="327" spans="1:9" ht="14.25" customHeight="1" x14ac:dyDescent="0.3">
      <c r="A327" s="272" t="s">
        <v>1150</v>
      </c>
      <c r="B327" s="92">
        <v>12</v>
      </c>
      <c r="C327" s="94">
        <v>19</v>
      </c>
      <c r="D327" s="94">
        <v>683</v>
      </c>
      <c r="E327" s="94">
        <v>474</v>
      </c>
      <c r="F327" s="94">
        <v>133</v>
      </c>
      <c r="G327" s="94">
        <v>259</v>
      </c>
      <c r="H327" s="94">
        <v>62</v>
      </c>
      <c r="I327" s="245"/>
    </row>
    <row r="328" spans="1:9" ht="14.25" customHeight="1" x14ac:dyDescent="0.3">
      <c r="A328" s="272" t="s">
        <v>1151</v>
      </c>
      <c r="B328" s="92">
        <v>204</v>
      </c>
      <c r="C328" s="94">
        <v>290</v>
      </c>
      <c r="D328" s="94">
        <v>19179</v>
      </c>
      <c r="E328" s="94">
        <v>17841</v>
      </c>
      <c r="F328" s="94">
        <v>5749</v>
      </c>
      <c r="G328" s="94">
        <v>12571</v>
      </c>
      <c r="H328" s="94">
        <v>4297</v>
      </c>
      <c r="I328" s="245"/>
    </row>
    <row r="329" spans="1:9" ht="14.25" customHeight="1" x14ac:dyDescent="0.3">
      <c r="A329" s="272" t="s">
        <v>1152</v>
      </c>
      <c r="B329" s="92">
        <v>121</v>
      </c>
      <c r="C329" s="94">
        <v>184</v>
      </c>
      <c r="D329" s="94">
        <v>11482</v>
      </c>
      <c r="E329" s="94">
        <v>10930</v>
      </c>
      <c r="F329" s="94">
        <v>3488</v>
      </c>
      <c r="G329" s="94">
        <v>7842</v>
      </c>
      <c r="H329" s="94">
        <v>2551</v>
      </c>
      <c r="I329" s="245"/>
    </row>
    <row r="330" spans="1:9" ht="14.25" customHeight="1" x14ac:dyDescent="0.3">
      <c r="A330" s="272" t="s">
        <v>1153</v>
      </c>
      <c r="B330" s="92">
        <v>60</v>
      </c>
      <c r="C330" s="94">
        <v>78</v>
      </c>
      <c r="D330" s="94">
        <v>5826</v>
      </c>
      <c r="E330" s="94">
        <v>5282</v>
      </c>
      <c r="F330" s="94">
        <v>1696</v>
      </c>
      <c r="G330" s="94">
        <v>3827</v>
      </c>
      <c r="H330" s="94">
        <v>1394</v>
      </c>
      <c r="I330" s="245"/>
    </row>
    <row r="331" spans="1:9" ht="14.25" customHeight="1" x14ac:dyDescent="0.3">
      <c r="A331" s="272" t="s">
        <v>1154</v>
      </c>
      <c r="B331" s="92">
        <v>23</v>
      </c>
      <c r="C331" s="94">
        <v>28</v>
      </c>
      <c r="D331" s="94">
        <v>1871</v>
      </c>
      <c r="E331" s="94">
        <v>1629</v>
      </c>
      <c r="F331" s="94">
        <v>565</v>
      </c>
      <c r="G331" s="94">
        <v>902</v>
      </c>
      <c r="H331" s="94">
        <v>352</v>
      </c>
      <c r="I331" s="245"/>
    </row>
    <row r="332" spans="1:9" ht="14.25" customHeight="1" x14ac:dyDescent="0.3">
      <c r="A332" s="272" t="s">
        <v>1155</v>
      </c>
      <c r="B332" s="92">
        <v>82</v>
      </c>
      <c r="C332" s="94">
        <v>148</v>
      </c>
      <c r="D332" s="94">
        <v>5141</v>
      </c>
      <c r="E332" s="94">
        <v>5081</v>
      </c>
      <c r="F332" s="94">
        <v>1390</v>
      </c>
      <c r="G332" s="94">
        <v>3710</v>
      </c>
      <c r="H332" s="94">
        <v>1130</v>
      </c>
      <c r="I332" s="245"/>
    </row>
    <row r="333" spans="1:9" ht="14.25" customHeight="1" x14ac:dyDescent="0.3">
      <c r="A333" s="272" t="s">
        <v>1156</v>
      </c>
      <c r="B333" s="92">
        <v>31</v>
      </c>
      <c r="C333" s="94">
        <v>50</v>
      </c>
      <c r="D333" s="94">
        <v>1791</v>
      </c>
      <c r="E333" s="94">
        <v>1761</v>
      </c>
      <c r="F333" s="94">
        <v>463</v>
      </c>
      <c r="G333" s="94">
        <v>1223</v>
      </c>
      <c r="H333" s="94">
        <v>365</v>
      </c>
      <c r="I333" s="245"/>
    </row>
    <row r="334" spans="1:9" ht="14.25" customHeight="1" x14ac:dyDescent="0.3">
      <c r="A334" s="272" t="s">
        <v>1157</v>
      </c>
      <c r="B334" s="92">
        <v>27</v>
      </c>
      <c r="C334" s="94">
        <v>66</v>
      </c>
      <c r="D334" s="94">
        <v>1763</v>
      </c>
      <c r="E334" s="94">
        <v>1779</v>
      </c>
      <c r="F334" s="94">
        <v>602</v>
      </c>
      <c r="G334" s="94">
        <v>1457</v>
      </c>
      <c r="H334" s="94">
        <v>522</v>
      </c>
      <c r="I334" s="245"/>
    </row>
    <row r="335" spans="1:9" ht="14.25" customHeight="1" x14ac:dyDescent="0.3">
      <c r="A335" s="272" t="s">
        <v>1158</v>
      </c>
      <c r="B335" s="92">
        <v>24</v>
      </c>
      <c r="C335" s="94">
        <v>32</v>
      </c>
      <c r="D335" s="94">
        <v>1587</v>
      </c>
      <c r="E335" s="94">
        <v>1541</v>
      </c>
      <c r="F335" s="94">
        <v>325</v>
      </c>
      <c r="G335" s="94">
        <v>1030</v>
      </c>
      <c r="H335" s="94">
        <v>243</v>
      </c>
      <c r="I335" s="245"/>
    </row>
    <row r="336" spans="1:9" ht="14.25" customHeight="1" x14ac:dyDescent="0.3">
      <c r="A336" s="272" t="s">
        <v>1159</v>
      </c>
      <c r="B336" s="92">
        <v>1644</v>
      </c>
      <c r="C336" s="94">
        <v>2447</v>
      </c>
      <c r="D336" s="94">
        <v>131800</v>
      </c>
      <c r="E336" s="94">
        <v>130291</v>
      </c>
      <c r="F336" s="94">
        <v>33262</v>
      </c>
      <c r="G336" s="94">
        <v>94335</v>
      </c>
      <c r="H336" s="94">
        <v>26234</v>
      </c>
      <c r="I336" s="245"/>
    </row>
    <row r="337" spans="1:9" ht="14.25" customHeight="1" x14ac:dyDescent="0.3">
      <c r="A337" s="272" t="s">
        <v>1160</v>
      </c>
      <c r="B337" s="92">
        <v>1644</v>
      </c>
      <c r="C337" s="94">
        <v>2447</v>
      </c>
      <c r="D337" s="94">
        <v>131800</v>
      </c>
      <c r="E337" s="94">
        <v>130291</v>
      </c>
      <c r="F337" s="94">
        <v>33262</v>
      </c>
      <c r="G337" s="94">
        <v>94335</v>
      </c>
      <c r="H337" s="94">
        <v>26234</v>
      </c>
      <c r="I337" s="245"/>
    </row>
    <row r="338" spans="1:9" ht="14.25" customHeight="1" x14ac:dyDescent="0.3">
      <c r="A338" s="272" t="s">
        <v>1161</v>
      </c>
      <c r="B338" s="92">
        <v>295</v>
      </c>
      <c r="C338" s="94">
        <v>421</v>
      </c>
      <c r="D338" s="94">
        <v>19696</v>
      </c>
      <c r="E338" s="94">
        <v>20365</v>
      </c>
      <c r="F338" s="94">
        <v>4971</v>
      </c>
      <c r="G338" s="94">
        <v>14943</v>
      </c>
      <c r="H338" s="94">
        <v>4274</v>
      </c>
      <c r="I338" s="245"/>
    </row>
    <row r="339" spans="1:9" ht="14.25" customHeight="1" x14ac:dyDescent="0.3">
      <c r="A339" s="272" t="s">
        <v>1118</v>
      </c>
      <c r="B339" s="92">
        <v>70</v>
      </c>
      <c r="C339" s="94">
        <v>97</v>
      </c>
      <c r="D339" s="94">
        <v>4282</v>
      </c>
      <c r="E339" s="94">
        <v>5206</v>
      </c>
      <c r="F339" s="94">
        <v>1243</v>
      </c>
      <c r="G339" s="94">
        <v>3938</v>
      </c>
      <c r="H339" s="94">
        <v>1057</v>
      </c>
      <c r="I339" s="245"/>
    </row>
    <row r="340" spans="1:9" ht="14.25" customHeight="1" x14ac:dyDescent="0.3">
      <c r="A340" s="272" t="s">
        <v>1162</v>
      </c>
      <c r="B340" s="92">
        <v>74</v>
      </c>
      <c r="C340" s="94">
        <v>109</v>
      </c>
      <c r="D340" s="94">
        <v>5044</v>
      </c>
      <c r="E340" s="94">
        <v>5366</v>
      </c>
      <c r="F340" s="94">
        <v>1236</v>
      </c>
      <c r="G340" s="94">
        <v>4135</v>
      </c>
      <c r="H340" s="94">
        <v>1077</v>
      </c>
      <c r="I340" s="245"/>
    </row>
    <row r="341" spans="1:9" ht="14.25" customHeight="1" x14ac:dyDescent="0.3">
      <c r="A341" s="272" t="s">
        <v>1163</v>
      </c>
      <c r="B341" s="92">
        <v>86</v>
      </c>
      <c r="C341" s="94">
        <v>120</v>
      </c>
      <c r="D341" s="94">
        <v>4548</v>
      </c>
      <c r="E341" s="94">
        <v>4326</v>
      </c>
      <c r="F341" s="94">
        <v>1125</v>
      </c>
      <c r="G341" s="94">
        <v>3218</v>
      </c>
      <c r="H341" s="94">
        <v>1009</v>
      </c>
      <c r="I341" s="245"/>
    </row>
    <row r="342" spans="1:9" ht="14.25" customHeight="1" x14ac:dyDescent="0.3">
      <c r="A342" s="272" t="s">
        <v>1164</v>
      </c>
      <c r="B342" s="92">
        <v>65</v>
      </c>
      <c r="C342" s="94">
        <v>95</v>
      </c>
      <c r="D342" s="94">
        <v>5822</v>
      </c>
      <c r="E342" s="94">
        <v>5467</v>
      </c>
      <c r="F342" s="94">
        <v>1367</v>
      </c>
      <c r="G342" s="94">
        <v>3652</v>
      </c>
      <c r="H342" s="94">
        <v>1131</v>
      </c>
      <c r="I342" s="245"/>
    </row>
    <row r="343" spans="1:9" ht="14.25" customHeight="1" x14ac:dyDescent="0.3">
      <c r="A343" s="272" t="s">
        <v>1165</v>
      </c>
      <c r="B343" s="92">
        <v>171</v>
      </c>
      <c r="C343" s="94">
        <v>230</v>
      </c>
      <c r="D343" s="94">
        <v>14195</v>
      </c>
      <c r="E343" s="94">
        <v>13317</v>
      </c>
      <c r="F343" s="94">
        <v>3050</v>
      </c>
      <c r="G343" s="94">
        <v>9954</v>
      </c>
      <c r="H343" s="94">
        <v>2564</v>
      </c>
      <c r="I343" s="245"/>
    </row>
    <row r="344" spans="1:9" ht="14.25" customHeight="1" x14ac:dyDescent="0.3">
      <c r="A344" s="272" t="s">
        <v>1166</v>
      </c>
      <c r="B344" s="92">
        <v>44</v>
      </c>
      <c r="C344" s="94">
        <v>55</v>
      </c>
      <c r="D344" s="94">
        <v>3819</v>
      </c>
      <c r="E344" s="94">
        <v>2824</v>
      </c>
      <c r="F344" s="94">
        <v>513</v>
      </c>
      <c r="G344" s="94">
        <v>1906</v>
      </c>
      <c r="H344" s="94">
        <v>410</v>
      </c>
      <c r="I344" s="245"/>
    </row>
    <row r="345" spans="1:9" ht="14.25" customHeight="1" x14ac:dyDescent="0.3">
      <c r="A345" s="272" t="s">
        <v>1167</v>
      </c>
      <c r="B345" s="92">
        <v>67</v>
      </c>
      <c r="C345" s="94">
        <v>85</v>
      </c>
      <c r="D345" s="94">
        <v>5034</v>
      </c>
      <c r="E345" s="94">
        <v>5170</v>
      </c>
      <c r="F345" s="94">
        <v>1101</v>
      </c>
      <c r="G345" s="94">
        <v>3860</v>
      </c>
      <c r="H345" s="94">
        <v>941</v>
      </c>
      <c r="I345" s="245"/>
    </row>
    <row r="346" spans="1:9" ht="14.25" customHeight="1" x14ac:dyDescent="0.3">
      <c r="A346" s="272" t="s">
        <v>1168</v>
      </c>
      <c r="B346" s="92">
        <v>43</v>
      </c>
      <c r="C346" s="94">
        <v>66</v>
      </c>
      <c r="D346" s="94">
        <v>4138</v>
      </c>
      <c r="E346" s="94">
        <v>4145</v>
      </c>
      <c r="F346" s="94">
        <v>1209</v>
      </c>
      <c r="G346" s="94">
        <v>3198</v>
      </c>
      <c r="H346" s="94">
        <v>1005</v>
      </c>
      <c r="I346" s="245"/>
    </row>
    <row r="347" spans="1:9" ht="14.25" customHeight="1" x14ac:dyDescent="0.3">
      <c r="A347" s="272" t="s">
        <v>1169</v>
      </c>
      <c r="B347" s="92">
        <v>17</v>
      </c>
      <c r="C347" s="94">
        <v>24</v>
      </c>
      <c r="D347" s="94">
        <v>1204</v>
      </c>
      <c r="E347" s="94">
        <v>1178</v>
      </c>
      <c r="F347" s="94">
        <v>227</v>
      </c>
      <c r="G347" s="94">
        <v>990</v>
      </c>
      <c r="H347" s="94">
        <v>208</v>
      </c>
      <c r="I347" s="245"/>
    </row>
    <row r="348" spans="1:9" ht="14.25" customHeight="1" x14ac:dyDescent="0.3">
      <c r="A348" s="272" t="s">
        <v>1170</v>
      </c>
      <c r="B348" s="92">
        <v>213</v>
      </c>
      <c r="C348" s="94">
        <v>372</v>
      </c>
      <c r="D348" s="94">
        <v>14620</v>
      </c>
      <c r="E348" s="94">
        <v>14769</v>
      </c>
      <c r="F348" s="94">
        <v>4035</v>
      </c>
      <c r="G348" s="94">
        <v>10502</v>
      </c>
      <c r="H348" s="94">
        <v>3043</v>
      </c>
      <c r="I348" s="245"/>
    </row>
    <row r="349" spans="1:9" ht="14.25" customHeight="1" x14ac:dyDescent="0.3">
      <c r="A349" s="272" t="s">
        <v>1171</v>
      </c>
      <c r="B349" s="92">
        <v>59</v>
      </c>
      <c r="C349" s="94">
        <v>108</v>
      </c>
      <c r="D349" s="94">
        <v>3242</v>
      </c>
      <c r="E349" s="94">
        <v>3620</v>
      </c>
      <c r="F349" s="94">
        <v>694</v>
      </c>
      <c r="G349" s="94">
        <v>2666</v>
      </c>
      <c r="H349" s="94">
        <v>609</v>
      </c>
      <c r="I349" s="245"/>
    </row>
    <row r="350" spans="1:9" ht="14.25" customHeight="1" x14ac:dyDescent="0.3">
      <c r="A350" s="272" t="s">
        <v>1172</v>
      </c>
      <c r="B350" s="92">
        <v>40</v>
      </c>
      <c r="C350" s="94">
        <v>58</v>
      </c>
      <c r="D350" s="94">
        <v>2588</v>
      </c>
      <c r="E350" s="94">
        <v>2584</v>
      </c>
      <c r="F350" s="94">
        <v>614</v>
      </c>
      <c r="G350" s="94">
        <v>1905</v>
      </c>
      <c r="H350" s="94">
        <v>524</v>
      </c>
      <c r="I350" s="245"/>
    </row>
    <row r="351" spans="1:9" ht="14.25" customHeight="1" x14ac:dyDescent="0.3">
      <c r="A351" s="272" t="s">
        <v>1173</v>
      </c>
      <c r="B351" s="92">
        <v>28</v>
      </c>
      <c r="C351" s="94">
        <v>51</v>
      </c>
      <c r="D351" s="94">
        <v>1183</v>
      </c>
      <c r="E351" s="94">
        <v>1457</v>
      </c>
      <c r="F351" s="94">
        <v>362</v>
      </c>
      <c r="G351" s="94">
        <v>1005</v>
      </c>
      <c r="H351" s="94">
        <v>300</v>
      </c>
      <c r="I351" s="245"/>
    </row>
    <row r="352" spans="1:9" ht="14.25" customHeight="1" x14ac:dyDescent="0.3">
      <c r="A352" s="272" t="s">
        <v>1174</v>
      </c>
      <c r="B352" s="92">
        <v>86</v>
      </c>
      <c r="C352" s="94">
        <v>155</v>
      </c>
      <c r="D352" s="94">
        <v>7607</v>
      </c>
      <c r="E352" s="94">
        <v>7108</v>
      </c>
      <c r="F352" s="94">
        <v>2365</v>
      </c>
      <c r="G352" s="94">
        <v>4926</v>
      </c>
      <c r="H352" s="94">
        <v>1610</v>
      </c>
      <c r="I352" s="245"/>
    </row>
    <row r="353" spans="1:9" ht="14.25" customHeight="1" x14ac:dyDescent="0.3">
      <c r="A353" s="272" t="s">
        <v>1175</v>
      </c>
      <c r="B353" s="92">
        <v>135</v>
      </c>
      <c r="C353" s="94">
        <v>218</v>
      </c>
      <c r="D353" s="94">
        <v>15407</v>
      </c>
      <c r="E353" s="94">
        <v>14594</v>
      </c>
      <c r="F353" s="94">
        <v>3637</v>
      </c>
      <c r="G353" s="94">
        <v>11107</v>
      </c>
      <c r="H353" s="94">
        <v>3006</v>
      </c>
      <c r="I353" s="245"/>
    </row>
    <row r="354" spans="1:9" ht="14.25" customHeight="1" x14ac:dyDescent="0.3">
      <c r="A354" s="272" t="s">
        <v>1176</v>
      </c>
      <c r="B354" s="92">
        <v>54</v>
      </c>
      <c r="C354" s="94">
        <v>71</v>
      </c>
      <c r="D354" s="94">
        <v>3776</v>
      </c>
      <c r="E354" s="94">
        <v>3592</v>
      </c>
      <c r="F354" s="94">
        <v>410</v>
      </c>
      <c r="G354" s="94">
        <v>2415</v>
      </c>
      <c r="H354" s="94">
        <v>336</v>
      </c>
      <c r="I354" s="245"/>
    </row>
    <row r="355" spans="1:9" ht="14.25" customHeight="1" x14ac:dyDescent="0.3">
      <c r="A355" s="272" t="s">
        <v>1177</v>
      </c>
      <c r="B355" s="92">
        <v>44</v>
      </c>
      <c r="C355" s="94">
        <v>86</v>
      </c>
      <c r="D355" s="94">
        <v>5534</v>
      </c>
      <c r="E355" s="94">
        <v>4888</v>
      </c>
      <c r="F355" s="94">
        <v>1206</v>
      </c>
      <c r="G355" s="94">
        <v>3581</v>
      </c>
      <c r="H355" s="94">
        <v>932</v>
      </c>
      <c r="I355" s="245"/>
    </row>
    <row r="356" spans="1:9" ht="14.25" customHeight="1" x14ac:dyDescent="0.3">
      <c r="A356" s="272" t="s">
        <v>1178</v>
      </c>
      <c r="B356" s="92">
        <v>37</v>
      </c>
      <c r="C356" s="94">
        <v>61</v>
      </c>
      <c r="D356" s="94">
        <v>6097</v>
      </c>
      <c r="E356" s="94">
        <v>6114</v>
      </c>
      <c r="F356" s="94">
        <v>2021</v>
      </c>
      <c r="G356" s="94">
        <v>5111</v>
      </c>
      <c r="H356" s="94">
        <v>1738</v>
      </c>
      <c r="I356" s="245"/>
    </row>
    <row r="357" spans="1:9" ht="14.25" customHeight="1" x14ac:dyDescent="0.3">
      <c r="A357" s="272" t="s">
        <v>1179</v>
      </c>
      <c r="B357" s="92">
        <v>230</v>
      </c>
      <c r="C357" s="94">
        <v>352</v>
      </c>
      <c r="D357" s="94">
        <v>22582</v>
      </c>
      <c r="E357" s="94">
        <v>20346</v>
      </c>
      <c r="F357" s="94">
        <v>6387</v>
      </c>
      <c r="G357" s="94">
        <v>14248</v>
      </c>
      <c r="H357" s="94">
        <v>4664</v>
      </c>
      <c r="I357" s="245"/>
    </row>
    <row r="358" spans="1:9" ht="14.25" customHeight="1" x14ac:dyDescent="0.3">
      <c r="A358" s="272" t="s">
        <v>1180</v>
      </c>
      <c r="B358" s="92">
        <v>32</v>
      </c>
      <c r="C358" s="94">
        <v>44</v>
      </c>
      <c r="D358" s="94">
        <v>3017</v>
      </c>
      <c r="E358" s="94">
        <v>2919</v>
      </c>
      <c r="F358" s="94">
        <v>998</v>
      </c>
      <c r="G358" s="94">
        <v>2402</v>
      </c>
      <c r="H358" s="94">
        <v>861</v>
      </c>
      <c r="I358" s="245"/>
    </row>
    <row r="359" spans="1:9" ht="14.25" customHeight="1" x14ac:dyDescent="0.3">
      <c r="A359" s="272" t="s">
        <v>1181</v>
      </c>
      <c r="B359" s="92">
        <v>115</v>
      </c>
      <c r="C359" s="94">
        <v>193</v>
      </c>
      <c r="D359" s="94">
        <v>10224</v>
      </c>
      <c r="E359" s="94">
        <v>10132</v>
      </c>
      <c r="F359" s="94">
        <v>3303</v>
      </c>
      <c r="G359" s="94">
        <v>7186</v>
      </c>
      <c r="H359" s="94">
        <v>2394</v>
      </c>
      <c r="I359" s="245"/>
    </row>
    <row r="360" spans="1:9" ht="14.25" customHeight="1" x14ac:dyDescent="0.3">
      <c r="A360" s="272" t="s">
        <v>1182</v>
      </c>
      <c r="B360" s="92">
        <v>17</v>
      </c>
      <c r="C360" s="94">
        <v>23</v>
      </c>
      <c r="D360" s="94">
        <v>936</v>
      </c>
      <c r="E360" s="94">
        <v>1053</v>
      </c>
      <c r="F360" s="94">
        <v>348</v>
      </c>
      <c r="G360" s="94">
        <v>744</v>
      </c>
      <c r="H360" s="94">
        <v>265</v>
      </c>
      <c r="I360" s="245"/>
    </row>
    <row r="361" spans="1:9" ht="14.25" customHeight="1" x14ac:dyDescent="0.3">
      <c r="A361" s="272" t="s">
        <v>1183</v>
      </c>
      <c r="B361" s="92">
        <v>35</v>
      </c>
      <c r="C361" s="94">
        <v>43</v>
      </c>
      <c r="D361" s="94">
        <v>5429</v>
      </c>
      <c r="E361" s="94">
        <v>3221</v>
      </c>
      <c r="F361" s="94">
        <v>1092</v>
      </c>
      <c r="G361" s="94">
        <v>2552</v>
      </c>
      <c r="H361" s="94">
        <v>804</v>
      </c>
      <c r="I361" s="245"/>
    </row>
    <row r="362" spans="1:9" ht="14.25" customHeight="1" x14ac:dyDescent="0.3">
      <c r="A362" s="272" t="s">
        <v>1184</v>
      </c>
      <c r="B362" s="92">
        <v>16</v>
      </c>
      <c r="C362" s="94">
        <v>25</v>
      </c>
      <c r="D362" s="94">
        <v>2104</v>
      </c>
      <c r="E362" s="94">
        <v>2109</v>
      </c>
      <c r="F362" s="94">
        <v>377</v>
      </c>
      <c r="G362" s="94">
        <v>705</v>
      </c>
      <c r="H362" s="94">
        <v>170</v>
      </c>
      <c r="I362" s="245"/>
    </row>
    <row r="363" spans="1:9" ht="14.25" customHeight="1" x14ac:dyDescent="0.3">
      <c r="A363" s="272" t="s">
        <v>1185</v>
      </c>
      <c r="B363" s="92">
        <v>15</v>
      </c>
      <c r="C363" s="94">
        <v>24</v>
      </c>
      <c r="D363" s="94">
        <v>872</v>
      </c>
      <c r="E363" s="94">
        <v>912</v>
      </c>
      <c r="F363" s="94">
        <v>269</v>
      </c>
      <c r="G363" s="94">
        <v>659</v>
      </c>
      <c r="H363" s="94">
        <v>170</v>
      </c>
      <c r="I363" s="245"/>
    </row>
    <row r="364" spans="1:9" ht="14.25" customHeight="1" x14ac:dyDescent="0.3">
      <c r="A364" s="272" t="s">
        <v>1186</v>
      </c>
      <c r="B364" s="92">
        <v>274</v>
      </c>
      <c r="C364" s="94">
        <v>383</v>
      </c>
      <c r="D364" s="94">
        <v>18147</v>
      </c>
      <c r="E364" s="94">
        <v>18484</v>
      </c>
      <c r="F364" s="94">
        <v>3968</v>
      </c>
      <c r="G364" s="94">
        <v>12880</v>
      </c>
      <c r="H364" s="94">
        <v>3118</v>
      </c>
      <c r="I364" s="245"/>
    </row>
    <row r="365" spans="1:9" ht="14.25" customHeight="1" x14ac:dyDescent="0.3">
      <c r="A365" s="272" t="s">
        <v>1187</v>
      </c>
      <c r="B365" s="92">
        <v>65</v>
      </c>
      <c r="C365" s="94">
        <v>101</v>
      </c>
      <c r="D365" s="94">
        <v>3766</v>
      </c>
      <c r="E365" s="94">
        <v>3709</v>
      </c>
      <c r="F365" s="94">
        <v>783</v>
      </c>
      <c r="G365" s="94">
        <v>2490</v>
      </c>
      <c r="H365" s="94">
        <v>677</v>
      </c>
      <c r="I365" s="245"/>
    </row>
    <row r="366" spans="1:9" ht="14.25" customHeight="1" x14ac:dyDescent="0.3">
      <c r="A366" s="272" t="s">
        <v>1188</v>
      </c>
      <c r="B366" s="92">
        <v>37</v>
      </c>
      <c r="C366" s="94">
        <v>54</v>
      </c>
      <c r="D366" s="94">
        <v>1964</v>
      </c>
      <c r="E366" s="94">
        <v>2547</v>
      </c>
      <c r="F366" s="94">
        <v>426</v>
      </c>
      <c r="G366" s="94">
        <v>1842</v>
      </c>
      <c r="H366" s="94">
        <v>377</v>
      </c>
      <c r="I366" s="245"/>
    </row>
    <row r="367" spans="1:9" ht="14.25" customHeight="1" x14ac:dyDescent="0.3">
      <c r="A367" s="272" t="s">
        <v>1189</v>
      </c>
      <c r="B367" s="92">
        <v>63</v>
      </c>
      <c r="C367" s="94">
        <v>84</v>
      </c>
      <c r="D367" s="94">
        <v>4113</v>
      </c>
      <c r="E367" s="94">
        <v>3687</v>
      </c>
      <c r="F367" s="94">
        <v>784</v>
      </c>
      <c r="G367" s="94">
        <v>2693</v>
      </c>
      <c r="H367" s="94">
        <v>581</v>
      </c>
      <c r="I367" s="245"/>
    </row>
    <row r="368" spans="1:9" ht="14.25" customHeight="1" x14ac:dyDescent="0.3">
      <c r="A368" s="272" t="s">
        <v>1190</v>
      </c>
      <c r="B368" s="92">
        <v>33</v>
      </c>
      <c r="C368" s="94">
        <v>37</v>
      </c>
      <c r="D368" s="94">
        <v>2470</v>
      </c>
      <c r="E368" s="94">
        <v>2535</v>
      </c>
      <c r="F368" s="94">
        <v>585</v>
      </c>
      <c r="G368" s="94">
        <v>1702</v>
      </c>
      <c r="H368" s="94">
        <v>390</v>
      </c>
      <c r="I368" s="245"/>
    </row>
    <row r="369" spans="1:9" ht="14.25" customHeight="1" x14ac:dyDescent="0.3">
      <c r="A369" s="272" t="s">
        <v>1191</v>
      </c>
      <c r="B369" s="92">
        <v>53</v>
      </c>
      <c r="C369" s="94">
        <v>77</v>
      </c>
      <c r="D369" s="94">
        <v>4576</v>
      </c>
      <c r="E369" s="94">
        <v>4457</v>
      </c>
      <c r="F369" s="94">
        <v>950</v>
      </c>
      <c r="G369" s="94">
        <v>2930</v>
      </c>
      <c r="H369" s="94">
        <v>717</v>
      </c>
      <c r="I369" s="245"/>
    </row>
    <row r="370" spans="1:9" ht="14.25" customHeight="1" x14ac:dyDescent="0.3">
      <c r="A370" s="272" t="s">
        <v>1192</v>
      </c>
      <c r="B370" s="92">
        <v>23</v>
      </c>
      <c r="C370" s="94">
        <v>30</v>
      </c>
      <c r="D370" s="94">
        <v>1258</v>
      </c>
      <c r="E370" s="94">
        <v>1549</v>
      </c>
      <c r="F370" s="94">
        <v>440</v>
      </c>
      <c r="G370" s="94">
        <v>1223</v>
      </c>
      <c r="H370" s="94">
        <v>376</v>
      </c>
      <c r="I370" s="245"/>
    </row>
    <row r="371" spans="1:9" ht="14.25" customHeight="1" x14ac:dyDescent="0.3">
      <c r="A371" s="272" t="s">
        <v>1193</v>
      </c>
      <c r="B371" s="92">
        <v>174</v>
      </c>
      <c r="C371" s="94">
        <v>240</v>
      </c>
      <c r="D371" s="94">
        <v>12542</v>
      </c>
      <c r="E371" s="94">
        <v>13862</v>
      </c>
      <c r="F371" s="94">
        <v>3543</v>
      </c>
      <c r="G371" s="94">
        <v>10366</v>
      </c>
      <c r="H371" s="94">
        <v>2833</v>
      </c>
      <c r="I371" s="245"/>
    </row>
    <row r="372" spans="1:9" ht="14.25" customHeight="1" x14ac:dyDescent="0.3">
      <c r="A372" s="272" t="s">
        <v>1194</v>
      </c>
      <c r="B372" s="92">
        <v>45</v>
      </c>
      <c r="C372" s="94">
        <v>64</v>
      </c>
      <c r="D372" s="94">
        <v>2827</v>
      </c>
      <c r="E372" s="94">
        <v>2995</v>
      </c>
      <c r="F372" s="94">
        <v>574</v>
      </c>
      <c r="G372" s="94">
        <v>2183</v>
      </c>
      <c r="H372" s="94">
        <v>428</v>
      </c>
      <c r="I372" s="245"/>
    </row>
    <row r="373" spans="1:9" ht="14.25" customHeight="1" x14ac:dyDescent="0.3">
      <c r="A373" s="272" t="s">
        <v>1195</v>
      </c>
      <c r="B373" s="92">
        <v>38</v>
      </c>
      <c r="C373" s="94">
        <v>50</v>
      </c>
      <c r="D373" s="94">
        <v>2139</v>
      </c>
      <c r="E373" s="94">
        <v>1981</v>
      </c>
      <c r="F373" s="94">
        <v>393</v>
      </c>
      <c r="G373" s="94">
        <v>1277</v>
      </c>
      <c r="H373" s="94">
        <v>321</v>
      </c>
      <c r="I373" s="245"/>
    </row>
    <row r="374" spans="1:9" ht="14.25" customHeight="1" x14ac:dyDescent="0.3">
      <c r="A374" s="272" t="s">
        <v>1196</v>
      </c>
      <c r="B374" s="92">
        <v>30</v>
      </c>
      <c r="C374" s="94">
        <v>39</v>
      </c>
      <c r="D374" s="94">
        <v>2347</v>
      </c>
      <c r="E374" s="94">
        <v>3387</v>
      </c>
      <c r="F374" s="94">
        <v>943</v>
      </c>
      <c r="G374" s="94">
        <v>3005</v>
      </c>
      <c r="H374" s="94">
        <v>836</v>
      </c>
      <c r="I374" s="245"/>
    </row>
    <row r="375" spans="1:9" ht="14.25" customHeight="1" x14ac:dyDescent="0.3">
      <c r="A375" s="272" t="s">
        <v>1197</v>
      </c>
      <c r="B375" s="92">
        <v>25</v>
      </c>
      <c r="C375" s="94">
        <v>39</v>
      </c>
      <c r="D375" s="94">
        <v>1596</v>
      </c>
      <c r="E375" s="94">
        <v>1956</v>
      </c>
      <c r="F375" s="94">
        <v>475</v>
      </c>
      <c r="G375" s="94">
        <v>1217</v>
      </c>
      <c r="H375" s="94">
        <v>369</v>
      </c>
      <c r="I375" s="245"/>
    </row>
    <row r="376" spans="1:9" ht="14.25" customHeight="1" x14ac:dyDescent="0.3">
      <c r="A376" s="272" t="s">
        <v>1198</v>
      </c>
      <c r="B376" s="92">
        <v>36</v>
      </c>
      <c r="C376" s="94">
        <v>48</v>
      </c>
      <c r="D376" s="94">
        <v>3633</v>
      </c>
      <c r="E376" s="94">
        <v>3543</v>
      </c>
      <c r="F376" s="94">
        <v>1158</v>
      </c>
      <c r="G376" s="94">
        <v>2684</v>
      </c>
      <c r="H376" s="94">
        <v>879</v>
      </c>
      <c r="I376" s="245"/>
    </row>
    <row r="377" spans="1:9" ht="14.25" customHeight="1" x14ac:dyDescent="0.3">
      <c r="A377" s="272" t="s">
        <v>1199</v>
      </c>
      <c r="B377" s="92">
        <v>152</v>
      </c>
      <c r="C377" s="94">
        <v>231</v>
      </c>
      <c r="D377" s="94">
        <v>14611</v>
      </c>
      <c r="E377" s="94">
        <v>14554</v>
      </c>
      <c r="F377" s="94">
        <v>3671</v>
      </c>
      <c r="G377" s="94">
        <v>10335</v>
      </c>
      <c r="H377" s="94">
        <v>2732</v>
      </c>
      <c r="I377" s="245"/>
    </row>
    <row r="378" spans="1:9" ht="14.25" customHeight="1" x14ac:dyDescent="0.3">
      <c r="A378" s="272" t="s">
        <v>1200</v>
      </c>
      <c r="B378" s="92">
        <v>33</v>
      </c>
      <c r="C378" s="94">
        <v>53</v>
      </c>
      <c r="D378" s="94">
        <v>2782</v>
      </c>
      <c r="E378" s="94">
        <v>2991</v>
      </c>
      <c r="F378" s="94">
        <v>647</v>
      </c>
      <c r="G378" s="94">
        <v>1869</v>
      </c>
      <c r="H378" s="94">
        <v>418</v>
      </c>
      <c r="I378" s="245"/>
    </row>
    <row r="379" spans="1:9" ht="14.25" customHeight="1" x14ac:dyDescent="0.3">
      <c r="A379" s="272" t="s">
        <v>1201</v>
      </c>
      <c r="B379" s="92">
        <v>63</v>
      </c>
      <c r="C379" s="94">
        <v>84</v>
      </c>
      <c r="D379" s="94">
        <v>5274</v>
      </c>
      <c r="E379" s="94">
        <v>5297</v>
      </c>
      <c r="F379" s="94">
        <v>1434</v>
      </c>
      <c r="G379" s="94">
        <v>3733</v>
      </c>
      <c r="H379" s="94">
        <v>1067</v>
      </c>
      <c r="I379" s="245"/>
    </row>
    <row r="380" spans="1:9" ht="14.25" customHeight="1" x14ac:dyDescent="0.3">
      <c r="A380" s="272" t="s">
        <v>1202</v>
      </c>
      <c r="B380" s="92">
        <v>24</v>
      </c>
      <c r="C380" s="94">
        <v>37</v>
      </c>
      <c r="D380" s="94">
        <v>1703</v>
      </c>
      <c r="E380" s="94">
        <v>1678</v>
      </c>
      <c r="F380" s="94">
        <v>340</v>
      </c>
      <c r="G380" s="94">
        <v>1209</v>
      </c>
      <c r="H380" s="94">
        <v>287</v>
      </c>
      <c r="I380" s="245"/>
    </row>
    <row r="381" spans="1:9" ht="14.25" customHeight="1" x14ac:dyDescent="0.3">
      <c r="A381" s="272" t="s">
        <v>1203</v>
      </c>
      <c r="B381" s="92">
        <v>32</v>
      </c>
      <c r="C381" s="94">
        <v>57</v>
      </c>
      <c r="D381" s="94">
        <v>4852</v>
      </c>
      <c r="E381" s="94">
        <v>4588</v>
      </c>
      <c r="F381" s="94">
        <v>1250</v>
      </c>
      <c r="G381" s="94">
        <v>3524</v>
      </c>
      <c r="H381" s="94">
        <v>960</v>
      </c>
      <c r="I381" s="245"/>
    </row>
    <row r="382" spans="1:9" ht="14.25" customHeight="1" x14ac:dyDescent="0.3">
      <c r="A382" s="272" t="s">
        <v>1204</v>
      </c>
      <c r="B382" s="92">
        <v>286</v>
      </c>
      <c r="C382" s="94">
        <v>428</v>
      </c>
      <c r="D382" s="94">
        <v>18982</v>
      </c>
      <c r="E382" s="94">
        <v>19330</v>
      </c>
      <c r="F382" s="94">
        <v>4773</v>
      </c>
      <c r="G382" s="94">
        <v>14808</v>
      </c>
      <c r="H382" s="94">
        <v>3981</v>
      </c>
      <c r="I382" s="245"/>
    </row>
    <row r="383" spans="1:9" ht="14.25" customHeight="1" x14ac:dyDescent="0.3">
      <c r="A383" s="272" t="s">
        <v>1205</v>
      </c>
      <c r="B383" s="92">
        <v>286</v>
      </c>
      <c r="C383" s="94">
        <v>428</v>
      </c>
      <c r="D383" s="94">
        <v>18982</v>
      </c>
      <c r="E383" s="94">
        <v>19330</v>
      </c>
      <c r="F383" s="94">
        <v>4773</v>
      </c>
      <c r="G383" s="94">
        <v>14808</v>
      </c>
      <c r="H383" s="94">
        <v>3981</v>
      </c>
      <c r="I383" s="245"/>
    </row>
    <row r="384" spans="1:9" ht="14.25" customHeight="1" x14ac:dyDescent="0.3">
      <c r="A384" s="272" t="s">
        <v>1206</v>
      </c>
      <c r="B384" s="92">
        <v>174</v>
      </c>
      <c r="C384" s="94">
        <v>248</v>
      </c>
      <c r="D384" s="94">
        <v>13028</v>
      </c>
      <c r="E384" s="94">
        <v>12124</v>
      </c>
      <c r="F384" s="94">
        <v>3257</v>
      </c>
      <c r="G384" s="94">
        <v>9485</v>
      </c>
      <c r="H384" s="94">
        <v>2636</v>
      </c>
      <c r="I384" s="245"/>
    </row>
    <row r="385" spans="1:9" ht="14.25" customHeight="1" x14ac:dyDescent="0.3">
      <c r="A385" s="272" t="s">
        <v>1207</v>
      </c>
      <c r="B385" s="92">
        <v>56</v>
      </c>
      <c r="C385" s="94">
        <v>96</v>
      </c>
      <c r="D385" s="94">
        <v>3112</v>
      </c>
      <c r="E385" s="94">
        <v>2971</v>
      </c>
      <c r="F385" s="94">
        <v>688</v>
      </c>
      <c r="G385" s="94">
        <v>2177</v>
      </c>
      <c r="H385" s="94">
        <v>557</v>
      </c>
      <c r="I385" s="245"/>
    </row>
    <row r="386" spans="1:9" ht="14.25" customHeight="1" x14ac:dyDescent="0.3">
      <c r="A386" s="272" t="s">
        <v>1208</v>
      </c>
      <c r="B386" s="92">
        <v>21</v>
      </c>
      <c r="C386" s="94">
        <v>26</v>
      </c>
      <c r="D386" s="94">
        <v>827</v>
      </c>
      <c r="E386" s="94">
        <v>1044</v>
      </c>
      <c r="F386" s="94">
        <v>256</v>
      </c>
      <c r="G386" s="94">
        <v>857</v>
      </c>
      <c r="H386" s="94">
        <v>230</v>
      </c>
      <c r="I386" s="245"/>
    </row>
    <row r="387" spans="1:9" ht="14.25" customHeight="1" x14ac:dyDescent="0.3">
      <c r="A387" s="272" t="s">
        <v>1209</v>
      </c>
      <c r="B387" s="92">
        <v>14</v>
      </c>
      <c r="C387" s="94">
        <v>20</v>
      </c>
      <c r="D387" s="94">
        <v>1168</v>
      </c>
      <c r="E387" s="94">
        <v>1228</v>
      </c>
      <c r="F387" s="94">
        <v>343</v>
      </c>
      <c r="G387" s="94">
        <v>977</v>
      </c>
      <c r="H387" s="94">
        <v>300</v>
      </c>
      <c r="I387" s="245"/>
    </row>
    <row r="388" spans="1:9" ht="14.25" customHeight="1" x14ac:dyDescent="0.3">
      <c r="A388" s="272" t="s">
        <v>1210</v>
      </c>
      <c r="B388" s="92">
        <v>13</v>
      </c>
      <c r="C388" s="94">
        <v>19</v>
      </c>
      <c r="D388" s="94">
        <v>780</v>
      </c>
      <c r="E388" s="94">
        <v>877</v>
      </c>
      <c r="F388" s="94">
        <v>247</v>
      </c>
      <c r="G388" s="94">
        <v>743</v>
      </c>
      <c r="H388" s="94">
        <v>204</v>
      </c>
      <c r="I388" s="245"/>
    </row>
    <row r="389" spans="1:9" ht="14.25" customHeight="1" x14ac:dyDescent="0.3">
      <c r="A389" s="272" t="s">
        <v>1211</v>
      </c>
      <c r="B389" s="92">
        <v>23</v>
      </c>
      <c r="C389" s="94">
        <v>28</v>
      </c>
      <c r="D389" s="94">
        <v>1528</v>
      </c>
      <c r="E389" s="94">
        <v>1130</v>
      </c>
      <c r="F389" s="94">
        <v>411</v>
      </c>
      <c r="G389" s="94">
        <v>836</v>
      </c>
      <c r="H389" s="94">
        <v>362</v>
      </c>
      <c r="I389" s="245"/>
    </row>
    <row r="390" spans="1:9" ht="14.25" customHeight="1" x14ac:dyDescent="0.3">
      <c r="A390" s="272" t="s">
        <v>1212</v>
      </c>
      <c r="B390" s="92">
        <v>47</v>
      </c>
      <c r="C390" s="94">
        <v>59</v>
      </c>
      <c r="D390" s="94">
        <v>5613</v>
      </c>
      <c r="E390" s="94">
        <v>4874</v>
      </c>
      <c r="F390" s="94">
        <v>1312</v>
      </c>
      <c r="G390" s="94">
        <v>3895</v>
      </c>
      <c r="H390" s="94">
        <v>983</v>
      </c>
      <c r="I390" s="245"/>
    </row>
    <row r="391" spans="1:9" ht="14.25" customHeight="1" x14ac:dyDescent="0.3">
      <c r="A391" s="272" t="s">
        <v>1213</v>
      </c>
      <c r="B391" s="92">
        <v>112</v>
      </c>
      <c r="C391" s="94">
        <v>180</v>
      </c>
      <c r="D391" s="94">
        <v>5954</v>
      </c>
      <c r="E391" s="94">
        <v>7206</v>
      </c>
      <c r="F391" s="94">
        <v>1516</v>
      </c>
      <c r="G391" s="94">
        <v>5323</v>
      </c>
      <c r="H391" s="94">
        <v>1345</v>
      </c>
      <c r="I391" s="245"/>
    </row>
    <row r="392" spans="1:9" ht="14.25" customHeight="1" x14ac:dyDescent="0.3">
      <c r="A392" s="272" t="s">
        <v>1214</v>
      </c>
      <c r="B392" s="92">
        <v>20</v>
      </c>
      <c r="C392" s="94">
        <v>24</v>
      </c>
      <c r="D392" s="94">
        <v>947</v>
      </c>
      <c r="E392" s="94">
        <v>984</v>
      </c>
      <c r="F392" s="94">
        <v>252</v>
      </c>
      <c r="G392" s="94">
        <v>791</v>
      </c>
      <c r="H392" s="94">
        <v>218</v>
      </c>
      <c r="I392" s="245"/>
    </row>
    <row r="393" spans="1:9" ht="14.25" customHeight="1" x14ac:dyDescent="0.3">
      <c r="A393" s="272" t="s">
        <v>1215</v>
      </c>
      <c r="B393" s="92">
        <v>16</v>
      </c>
      <c r="C393" s="94">
        <v>25</v>
      </c>
      <c r="D393" s="94">
        <v>941</v>
      </c>
      <c r="E393" s="94">
        <v>1299</v>
      </c>
      <c r="F393" s="94">
        <v>94</v>
      </c>
      <c r="G393" s="94">
        <v>766</v>
      </c>
      <c r="H393" s="94">
        <v>52</v>
      </c>
      <c r="I393" s="245"/>
    </row>
    <row r="394" spans="1:9" ht="14.25" customHeight="1" x14ac:dyDescent="0.3">
      <c r="A394" s="272" t="s">
        <v>1216</v>
      </c>
      <c r="B394" s="92">
        <v>7</v>
      </c>
      <c r="C394" s="94">
        <v>9</v>
      </c>
      <c r="D394" s="94">
        <v>417</v>
      </c>
      <c r="E394" s="94">
        <v>266</v>
      </c>
      <c r="F394" s="94">
        <v>58</v>
      </c>
      <c r="G394" s="94">
        <v>190</v>
      </c>
      <c r="H394" s="94">
        <v>54</v>
      </c>
      <c r="I394" s="245"/>
    </row>
    <row r="395" spans="1:9" ht="14.25" customHeight="1" x14ac:dyDescent="0.3">
      <c r="A395" s="272" t="s">
        <v>1217</v>
      </c>
      <c r="B395" s="92">
        <v>10</v>
      </c>
      <c r="C395" s="94">
        <v>21</v>
      </c>
      <c r="D395" s="94">
        <v>473</v>
      </c>
      <c r="E395" s="94">
        <v>639</v>
      </c>
      <c r="F395" s="94">
        <v>81</v>
      </c>
      <c r="G395" s="94">
        <v>453</v>
      </c>
      <c r="H395" s="94">
        <v>79</v>
      </c>
      <c r="I395" s="245"/>
    </row>
    <row r="396" spans="1:9" ht="14.25" customHeight="1" x14ac:dyDescent="0.3">
      <c r="A396" s="272" t="s">
        <v>1218</v>
      </c>
      <c r="B396" s="92">
        <v>6</v>
      </c>
      <c r="C396" s="94">
        <v>10</v>
      </c>
      <c r="D396" s="94">
        <v>276</v>
      </c>
      <c r="E396" s="94">
        <v>241</v>
      </c>
      <c r="F396" s="94">
        <v>30</v>
      </c>
      <c r="G396" s="94">
        <v>149</v>
      </c>
      <c r="H396" s="94">
        <v>16</v>
      </c>
      <c r="I396" s="245"/>
    </row>
    <row r="397" spans="1:9" ht="14.25" customHeight="1" x14ac:dyDescent="0.3">
      <c r="A397" s="272" t="s">
        <v>1219</v>
      </c>
      <c r="B397" s="92">
        <v>24</v>
      </c>
      <c r="C397" s="94">
        <v>36</v>
      </c>
      <c r="D397" s="94">
        <v>1012</v>
      </c>
      <c r="E397" s="94">
        <v>1101</v>
      </c>
      <c r="F397" s="94">
        <v>274</v>
      </c>
      <c r="G397" s="94">
        <v>730</v>
      </c>
      <c r="H397" s="94">
        <v>231</v>
      </c>
      <c r="I397" s="245"/>
    </row>
    <row r="398" spans="1:9" ht="14.25" customHeight="1" x14ac:dyDescent="0.3">
      <c r="A398" s="272" t="s">
        <v>1220</v>
      </c>
      <c r="B398" s="92">
        <v>14</v>
      </c>
      <c r="C398" s="94">
        <v>27</v>
      </c>
      <c r="D398" s="94">
        <v>1274</v>
      </c>
      <c r="E398" s="94">
        <v>1752</v>
      </c>
      <c r="F398" s="94">
        <v>558</v>
      </c>
      <c r="G398" s="94">
        <v>1580</v>
      </c>
      <c r="H398" s="94">
        <v>545</v>
      </c>
      <c r="I398" s="245"/>
    </row>
    <row r="399" spans="1:9" ht="14.25" customHeight="1" x14ac:dyDescent="0.3">
      <c r="A399" s="272" t="s">
        <v>1221</v>
      </c>
      <c r="B399" s="92">
        <v>15</v>
      </c>
      <c r="C399" s="94">
        <v>28</v>
      </c>
      <c r="D399" s="94">
        <v>614</v>
      </c>
      <c r="E399" s="94">
        <v>924</v>
      </c>
      <c r="F399" s="94">
        <v>169</v>
      </c>
      <c r="G399" s="94">
        <v>664</v>
      </c>
      <c r="H399" s="94">
        <v>150</v>
      </c>
      <c r="I399" s="245"/>
    </row>
    <row r="400" spans="1:9" ht="14.25" customHeight="1" x14ac:dyDescent="0.3">
      <c r="A400" s="272" t="s">
        <v>1222</v>
      </c>
      <c r="B400" s="92">
        <v>458</v>
      </c>
      <c r="C400" s="94">
        <v>732</v>
      </c>
      <c r="D400" s="94">
        <v>27855</v>
      </c>
      <c r="E400" s="94">
        <v>27996</v>
      </c>
      <c r="F400" s="94">
        <v>7441</v>
      </c>
      <c r="G400" s="94">
        <v>19933</v>
      </c>
      <c r="H400" s="94">
        <v>5868</v>
      </c>
      <c r="I400" s="245"/>
    </row>
    <row r="401" spans="1:9" ht="14.25" customHeight="1" x14ac:dyDescent="0.3">
      <c r="A401" s="272" t="s">
        <v>1223</v>
      </c>
      <c r="B401" s="92">
        <v>458</v>
      </c>
      <c r="C401" s="94">
        <v>732</v>
      </c>
      <c r="D401" s="94">
        <v>27855</v>
      </c>
      <c r="E401" s="94">
        <v>27996</v>
      </c>
      <c r="F401" s="94">
        <v>7441</v>
      </c>
      <c r="G401" s="94">
        <v>19933</v>
      </c>
      <c r="H401" s="94">
        <v>5868</v>
      </c>
      <c r="I401" s="245"/>
    </row>
    <row r="402" spans="1:9" ht="14.25" customHeight="1" x14ac:dyDescent="0.3">
      <c r="A402" s="272" t="s">
        <v>1224</v>
      </c>
      <c r="B402" s="92">
        <v>173</v>
      </c>
      <c r="C402" s="94">
        <v>278</v>
      </c>
      <c r="D402" s="94">
        <v>10440</v>
      </c>
      <c r="E402" s="94">
        <v>10224</v>
      </c>
      <c r="F402" s="94">
        <v>2565</v>
      </c>
      <c r="G402" s="94">
        <v>6962</v>
      </c>
      <c r="H402" s="94">
        <v>2033</v>
      </c>
      <c r="I402" s="245"/>
    </row>
    <row r="403" spans="1:9" ht="14.25" customHeight="1" x14ac:dyDescent="0.3">
      <c r="A403" s="272" t="s">
        <v>1225</v>
      </c>
      <c r="B403" s="92">
        <v>7</v>
      </c>
      <c r="C403" s="94">
        <v>12</v>
      </c>
      <c r="D403" s="94">
        <v>313</v>
      </c>
      <c r="E403" s="94">
        <v>308</v>
      </c>
      <c r="F403" s="94">
        <v>37</v>
      </c>
      <c r="G403" s="94">
        <v>213</v>
      </c>
      <c r="H403" s="94">
        <v>32</v>
      </c>
      <c r="I403" s="245"/>
    </row>
    <row r="404" spans="1:9" ht="14.25" customHeight="1" x14ac:dyDescent="0.3">
      <c r="A404" s="272" t="s">
        <v>1226</v>
      </c>
      <c r="B404" s="92">
        <v>28</v>
      </c>
      <c r="C404" s="94">
        <v>40</v>
      </c>
      <c r="D404" s="94">
        <v>919</v>
      </c>
      <c r="E404" s="94">
        <v>983</v>
      </c>
      <c r="F404" s="94">
        <v>262</v>
      </c>
      <c r="G404" s="94">
        <v>778</v>
      </c>
      <c r="H404" s="94">
        <v>217</v>
      </c>
      <c r="I404" s="245"/>
    </row>
    <row r="405" spans="1:9" ht="14.25" customHeight="1" x14ac:dyDescent="0.3">
      <c r="A405" s="272" t="s">
        <v>1227</v>
      </c>
      <c r="B405" s="92">
        <v>21</v>
      </c>
      <c r="C405" s="94">
        <v>27</v>
      </c>
      <c r="D405" s="94">
        <v>753</v>
      </c>
      <c r="E405" s="94">
        <v>774</v>
      </c>
      <c r="F405" s="94">
        <v>199</v>
      </c>
      <c r="G405" s="94">
        <v>516</v>
      </c>
      <c r="H405" s="94">
        <v>168</v>
      </c>
      <c r="I405" s="245"/>
    </row>
    <row r="406" spans="1:9" ht="14.25" customHeight="1" x14ac:dyDescent="0.3">
      <c r="A406" s="272" t="s">
        <v>1228</v>
      </c>
      <c r="B406" s="92">
        <v>35</v>
      </c>
      <c r="C406" s="94">
        <v>67</v>
      </c>
      <c r="D406" s="94">
        <v>2618</v>
      </c>
      <c r="E406" s="94">
        <v>2573</v>
      </c>
      <c r="F406" s="94">
        <v>535</v>
      </c>
      <c r="G406" s="94">
        <v>1915</v>
      </c>
      <c r="H406" s="94">
        <v>409</v>
      </c>
      <c r="I406" s="245"/>
    </row>
    <row r="407" spans="1:9" ht="14.25" customHeight="1" x14ac:dyDescent="0.3">
      <c r="A407" s="272" t="s">
        <v>1229</v>
      </c>
      <c r="B407" s="92">
        <v>18</v>
      </c>
      <c r="C407" s="94">
        <v>29</v>
      </c>
      <c r="D407" s="94">
        <v>1046</v>
      </c>
      <c r="E407" s="94">
        <v>877</v>
      </c>
      <c r="F407" s="94">
        <v>149</v>
      </c>
      <c r="G407" s="94">
        <v>595</v>
      </c>
      <c r="H407" s="94">
        <v>120</v>
      </c>
      <c r="I407" s="245"/>
    </row>
    <row r="408" spans="1:9" ht="14.25" customHeight="1" x14ac:dyDescent="0.3">
      <c r="A408" s="272" t="s">
        <v>1230</v>
      </c>
      <c r="B408" s="92">
        <v>33</v>
      </c>
      <c r="C408" s="94">
        <v>43</v>
      </c>
      <c r="D408" s="94">
        <v>2325</v>
      </c>
      <c r="E408" s="94">
        <v>2399</v>
      </c>
      <c r="F408" s="94">
        <v>461</v>
      </c>
      <c r="G408" s="94">
        <v>1164</v>
      </c>
      <c r="H408" s="94">
        <v>308</v>
      </c>
      <c r="I408" s="245"/>
    </row>
    <row r="409" spans="1:9" ht="14.25" customHeight="1" x14ac:dyDescent="0.3">
      <c r="A409" s="272" t="s">
        <v>1231</v>
      </c>
      <c r="B409" s="92">
        <v>31</v>
      </c>
      <c r="C409" s="94">
        <v>60</v>
      </c>
      <c r="D409" s="94">
        <v>2466</v>
      </c>
      <c r="E409" s="94">
        <v>2310</v>
      </c>
      <c r="F409" s="94">
        <v>922</v>
      </c>
      <c r="G409" s="94">
        <v>1781</v>
      </c>
      <c r="H409" s="94">
        <v>779</v>
      </c>
      <c r="I409" s="245"/>
    </row>
    <row r="410" spans="1:9" ht="14.25" customHeight="1" x14ac:dyDescent="0.3">
      <c r="A410" s="272" t="s">
        <v>1232</v>
      </c>
      <c r="B410" s="92">
        <v>102</v>
      </c>
      <c r="C410" s="94">
        <v>165</v>
      </c>
      <c r="D410" s="94">
        <v>5463</v>
      </c>
      <c r="E410" s="94">
        <v>5661</v>
      </c>
      <c r="F410" s="94">
        <v>1974</v>
      </c>
      <c r="G410" s="94">
        <v>4500</v>
      </c>
      <c r="H410" s="94">
        <v>1728</v>
      </c>
      <c r="I410" s="245"/>
    </row>
    <row r="411" spans="1:9" ht="14.25" customHeight="1" x14ac:dyDescent="0.3">
      <c r="A411" s="272" t="s">
        <v>1233</v>
      </c>
      <c r="B411" s="92">
        <v>29</v>
      </c>
      <c r="C411" s="94">
        <v>50</v>
      </c>
      <c r="D411" s="94">
        <v>2405</v>
      </c>
      <c r="E411" s="94">
        <v>2403</v>
      </c>
      <c r="F411" s="94">
        <v>870</v>
      </c>
      <c r="G411" s="94">
        <v>2186</v>
      </c>
      <c r="H411" s="94">
        <v>809</v>
      </c>
      <c r="I411" s="245"/>
    </row>
    <row r="412" spans="1:9" ht="14.25" customHeight="1" x14ac:dyDescent="0.3">
      <c r="A412" s="272" t="s">
        <v>1234</v>
      </c>
      <c r="B412" s="92">
        <v>28</v>
      </c>
      <c r="C412" s="94">
        <v>43</v>
      </c>
      <c r="D412" s="94">
        <v>1282</v>
      </c>
      <c r="E412" s="94">
        <v>1193</v>
      </c>
      <c r="F412" s="94">
        <v>401</v>
      </c>
      <c r="G412" s="94">
        <v>818</v>
      </c>
      <c r="H412" s="94">
        <v>343</v>
      </c>
      <c r="I412" s="245"/>
    </row>
    <row r="413" spans="1:9" ht="14.25" customHeight="1" x14ac:dyDescent="0.3">
      <c r="A413" s="272" t="s">
        <v>1235</v>
      </c>
      <c r="B413" s="92">
        <v>10</v>
      </c>
      <c r="C413" s="94">
        <v>16</v>
      </c>
      <c r="D413" s="94">
        <v>279</v>
      </c>
      <c r="E413" s="94">
        <v>366</v>
      </c>
      <c r="F413" s="94">
        <v>184</v>
      </c>
      <c r="G413" s="94">
        <v>292</v>
      </c>
      <c r="H413" s="94">
        <v>161</v>
      </c>
      <c r="I413" s="245"/>
    </row>
    <row r="414" spans="1:9" ht="14.25" customHeight="1" x14ac:dyDescent="0.3">
      <c r="A414" s="272" t="s">
        <v>1236</v>
      </c>
      <c r="B414" s="92">
        <v>16</v>
      </c>
      <c r="C414" s="94">
        <v>27</v>
      </c>
      <c r="D414" s="94">
        <v>819</v>
      </c>
      <c r="E414" s="94">
        <v>777</v>
      </c>
      <c r="F414" s="94">
        <v>263</v>
      </c>
      <c r="G414" s="94">
        <v>544</v>
      </c>
      <c r="H414" s="94">
        <v>199</v>
      </c>
      <c r="I414" s="245"/>
    </row>
    <row r="415" spans="1:9" ht="14.25" customHeight="1" x14ac:dyDescent="0.3">
      <c r="A415" s="272" t="s">
        <v>1237</v>
      </c>
      <c r="B415" s="92">
        <v>11</v>
      </c>
      <c r="C415" s="94">
        <v>15</v>
      </c>
      <c r="D415" s="94">
        <v>434</v>
      </c>
      <c r="E415" s="94">
        <v>499</v>
      </c>
      <c r="F415" s="94">
        <v>176</v>
      </c>
      <c r="G415" s="94">
        <v>423</v>
      </c>
      <c r="H415" s="94">
        <v>168</v>
      </c>
      <c r="I415" s="245"/>
    </row>
    <row r="416" spans="1:9" ht="14.25" customHeight="1" x14ac:dyDescent="0.3">
      <c r="A416" s="272" t="s">
        <v>1238</v>
      </c>
      <c r="B416" s="92">
        <v>8</v>
      </c>
      <c r="C416" s="94">
        <v>14</v>
      </c>
      <c r="D416" s="94">
        <v>244</v>
      </c>
      <c r="E416" s="94">
        <v>423</v>
      </c>
      <c r="F416" s="94">
        <v>80</v>
      </c>
      <c r="G416" s="94">
        <v>237</v>
      </c>
      <c r="H416" s="94">
        <v>48</v>
      </c>
      <c r="I416" s="245"/>
    </row>
    <row r="417" spans="1:9" ht="14.25" customHeight="1" x14ac:dyDescent="0.3">
      <c r="A417" s="272" t="s">
        <v>1239</v>
      </c>
      <c r="B417" s="92">
        <v>183</v>
      </c>
      <c r="C417" s="94">
        <v>289</v>
      </c>
      <c r="D417" s="94">
        <v>11952</v>
      </c>
      <c r="E417" s="94">
        <v>12111</v>
      </c>
      <c r="F417" s="94">
        <v>2902</v>
      </c>
      <c r="G417" s="94">
        <v>8471</v>
      </c>
      <c r="H417" s="94">
        <v>2107</v>
      </c>
      <c r="I417" s="245"/>
    </row>
    <row r="418" spans="1:9" ht="14.25" customHeight="1" x14ac:dyDescent="0.3">
      <c r="A418" s="272" t="s">
        <v>1240</v>
      </c>
      <c r="B418" s="92">
        <v>10</v>
      </c>
      <c r="C418" s="94">
        <v>18</v>
      </c>
      <c r="D418" s="94">
        <v>615</v>
      </c>
      <c r="E418" s="94">
        <v>764</v>
      </c>
      <c r="F418" s="94">
        <v>129</v>
      </c>
      <c r="G418" s="94">
        <v>528</v>
      </c>
      <c r="H418" s="94">
        <v>83</v>
      </c>
      <c r="I418" s="245"/>
    </row>
    <row r="419" spans="1:9" ht="14.25" customHeight="1" x14ac:dyDescent="0.3">
      <c r="A419" s="272" t="s">
        <v>1241</v>
      </c>
      <c r="B419" s="92">
        <v>14</v>
      </c>
      <c r="C419" s="94">
        <v>24</v>
      </c>
      <c r="D419" s="94">
        <v>756</v>
      </c>
      <c r="E419" s="94">
        <v>787</v>
      </c>
      <c r="F419" s="94">
        <v>181</v>
      </c>
      <c r="G419" s="94">
        <v>555</v>
      </c>
      <c r="H419" s="94">
        <v>139</v>
      </c>
      <c r="I419" s="245"/>
    </row>
    <row r="420" spans="1:9" ht="14.25" customHeight="1" x14ac:dyDescent="0.3">
      <c r="A420" s="272" t="s">
        <v>1242</v>
      </c>
      <c r="B420" s="92">
        <v>9</v>
      </c>
      <c r="C420" s="94">
        <v>12</v>
      </c>
      <c r="D420" s="94">
        <v>558</v>
      </c>
      <c r="E420" s="94">
        <v>499</v>
      </c>
      <c r="F420" s="94">
        <v>93</v>
      </c>
      <c r="G420" s="94">
        <v>404</v>
      </c>
      <c r="H420" s="94">
        <v>80</v>
      </c>
      <c r="I420" s="245"/>
    </row>
    <row r="421" spans="1:9" ht="14.25" customHeight="1" x14ac:dyDescent="0.3">
      <c r="A421" s="272" t="s">
        <v>1243</v>
      </c>
      <c r="B421" s="92">
        <v>18</v>
      </c>
      <c r="C421" s="94">
        <v>28</v>
      </c>
      <c r="D421" s="94">
        <v>1305</v>
      </c>
      <c r="E421" s="94">
        <v>1256</v>
      </c>
      <c r="F421" s="94">
        <v>201</v>
      </c>
      <c r="G421" s="94">
        <v>872</v>
      </c>
      <c r="H421" s="94">
        <v>155</v>
      </c>
      <c r="I421" s="245"/>
    </row>
    <row r="422" spans="1:9" ht="14.25" customHeight="1" x14ac:dyDescent="0.3">
      <c r="A422" s="272" t="s">
        <v>1244</v>
      </c>
      <c r="B422" s="92">
        <v>9</v>
      </c>
      <c r="C422" s="94">
        <v>14</v>
      </c>
      <c r="D422" s="94">
        <v>577</v>
      </c>
      <c r="E422" s="94">
        <v>544</v>
      </c>
      <c r="F422" s="94">
        <v>154</v>
      </c>
      <c r="G422" s="94">
        <v>412</v>
      </c>
      <c r="H422" s="94">
        <v>133</v>
      </c>
      <c r="I422" s="245"/>
    </row>
    <row r="423" spans="1:9" ht="14.25" customHeight="1" x14ac:dyDescent="0.3">
      <c r="A423" s="272" t="s">
        <v>1245</v>
      </c>
      <c r="B423" s="92">
        <v>44</v>
      </c>
      <c r="C423" s="94">
        <v>59</v>
      </c>
      <c r="D423" s="94">
        <v>2408</v>
      </c>
      <c r="E423" s="94">
        <v>2675</v>
      </c>
      <c r="F423" s="94">
        <v>578</v>
      </c>
      <c r="G423" s="94">
        <v>1808</v>
      </c>
      <c r="H423" s="94">
        <v>417</v>
      </c>
      <c r="I423" s="245"/>
    </row>
    <row r="424" spans="1:9" ht="14.25" customHeight="1" x14ac:dyDescent="0.3">
      <c r="A424" s="272" t="s">
        <v>1246</v>
      </c>
      <c r="B424" s="92">
        <v>19</v>
      </c>
      <c r="C424" s="94">
        <v>31</v>
      </c>
      <c r="D424" s="94">
        <v>1246</v>
      </c>
      <c r="E424" s="94">
        <v>1305</v>
      </c>
      <c r="F424" s="94">
        <v>326</v>
      </c>
      <c r="G424" s="94">
        <v>964</v>
      </c>
      <c r="H424" s="94">
        <v>276</v>
      </c>
      <c r="I424" s="245"/>
    </row>
    <row r="425" spans="1:9" ht="14.25" customHeight="1" x14ac:dyDescent="0.3">
      <c r="A425" s="272" t="s">
        <v>1247</v>
      </c>
      <c r="B425" s="92">
        <v>60</v>
      </c>
      <c r="C425" s="94">
        <v>103</v>
      </c>
      <c r="D425" s="94">
        <v>4487</v>
      </c>
      <c r="E425" s="94">
        <v>4281</v>
      </c>
      <c r="F425" s="94">
        <v>1240</v>
      </c>
      <c r="G425" s="94">
        <v>2928</v>
      </c>
      <c r="H425" s="94">
        <v>824</v>
      </c>
      <c r="I425" s="245"/>
    </row>
    <row r="426" spans="1:9" ht="14.25" customHeight="1" x14ac:dyDescent="0.3">
      <c r="A426" s="272" t="s">
        <v>1248</v>
      </c>
      <c r="B426" s="92">
        <v>1417</v>
      </c>
      <c r="C426" s="94">
        <v>2267</v>
      </c>
      <c r="D426" s="94">
        <v>96117</v>
      </c>
      <c r="E426" s="94">
        <v>97249</v>
      </c>
      <c r="F426" s="94">
        <v>26189</v>
      </c>
      <c r="G426" s="94">
        <v>66809</v>
      </c>
      <c r="H426" s="94">
        <v>20429</v>
      </c>
      <c r="I426" s="245"/>
    </row>
    <row r="427" spans="1:9" ht="14.25" customHeight="1" x14ac:dyDescent="0.3">
      <c r="A427" s="272" t="s">
        <v>1249</v>
      </c>
      <c r="B427" s="92">
        <v>1417</v>
      </c>
      <c r="C427" s="94">
        <v>2267</v>
      </c>
      <c r="D427" s="94">
        <v>96117</v>
      </c>
      <c r="E427" s="94">
        <v>97249</v>
      </c>
      <c r="F427" s="94">
        <v>26189</v>
      </c>
      <c r="G427" s="94">
        <v>66809</v>
      </c>
      <c r="H427" s="94">
        <v>20429</v>
      </c>
      <c r="I427" s="245"/>
    </row>
    <row r="428" spans="1:9" ht="14.25" customHeight="1" x14ac:dyDescent="0.3">
      <c r="A428" s="272" t="s">
        <v>1250</v>
      </c>
      <c r="B428" s="92">
        <v>297</v>
      </c>
      <c r="C428" s="94">
        <v>437</v>
      </c>
      <c r="D428" s="94">
        <v>16143</v>
      </c>
      <c r="E428" s="94">
        <v>16895</v>
      </c>
      <c r="F428" s="94">
        <v>4396</v>
      </c>
      <c r="G428" s="94">
        <v>11800</v>
      </c>
      <c r="H428" s="94">
        <v>3649</v>
      </c>
      <c r="I428" s="245"/>
    </row>
    <row r="429" spans="1:9" ht="14.25" customHeight="1" x14ac:dyDescent="0.3">
      <c r="A429" s="272" t="s">
        <v>1251</v>
      </c>
      <c r="B429" s="92">
        <v>29</v>
      </c>
      <c r="C429" s="94">
        <v>46</v>
      </c>
      <c r="D429" s="94">
        <v>1684</v>
      </c>
      <c r="E429" s="94">
        <v>1865</v>
      </c>
      <c r="F429" s="94">
        <v>687</v>
      </c>
      <c r="G429" s="94">
        <v>1548</v>
      </c>
      <c r="H429" s="94">
        <v>591</v>
      </c>
      <c r="I429" s="245"/>
    </row>
    <row r="430" spans="1:9" ht="14.25" customHeight="1" x14ac:dyDescent="0.3">
      <c r="A430" s="272" t="s">
        <v>1252</v>
      </c>
      <c r="B430" s="92">
        <v>29</v>
      </c>
      <c r="C430" s="94">
        <v>39</v>
      </c>
      <c r="D430" s="94">
        <v>1189</v>
      </c>
      <c r="E430" s="94">
        <v>1245</v>
      </c>
      <c r="F430" s="94">
        <v>145</v>
      </c>
      <c r="G430" s="94">
        <v>754</v>
      </c>
      <c r="H430" s="94">
        <v>129</v>
      </c>
      <c r="I430" s="245"/>
    </row>
    <row r="431" spans="1:9" ht="14.25" customHeight="1" x14ac:dyDescent="0.3">
      <c r="A431" s="272" t="s">
        <v>1253</v>
      </c>
      <c r="B431" s="92">
        <v>32</v>
      </c>
      <c r="C431" s="94">
        <v>45</v>
      </c>
      <c r="D431" s="94">
        <v>1390</v>
      </c>
      <c r="E431" s="94">
        <v>1646</v>
      </c>
      <c r="F431" s="94">
        <v>313</v>
      </c>
      <c r="G431" s="94">
        <v>1115</v>
      </c>
      <c r="H431" s="94">
        <v>261</v>
      </c>
      <c r="I431" s="245"/>
    </row>
    <row r="432" spans="1:9" ht="14.25" customHeight="1" x14ac:dyDescent="0.3">
      <c r="A432" s="272" t="s">
        <v>1254</v>
      </c>
      <c r="B432" s="92">
        <v>36</v>
      </c>
      <c r="C432" s="94">
        <v>53</v>
      </c>
      <c r="D432" s="94">
        <v>1601</v>
      </c>
      <c r="E432" s="94">
        <v>1599</v>
      </c>
      <c r="F432" s="94">
        <v>490</v>
      </c>
      <c r="G432" s="94">
        <v>1336</v>
      </c>
      <c r="H432" s="94">
        <v>457</v>
      </c>
      <c r="I432" s="245"/>
    </row>
    <row r="433" spans="1:9" ht="14.25" customHeight="1" x14ac:dyDescent="0.3">
      <c r="A433" s="272" t="s">
        <v>1038</v>
      </c>
      <c r="B433" s="92">
        <v>78</v>
      </c>
      <c r="C433" s="94">
        <v>122</v>
      </c>
      <c r="D433" s="94">
        <v>3730</v>
      </c>
      <c r="E433" s="94">
        <v>3740</v>
      </c>
      <c r="F433" s="94">
        <v>893</v>
      </c>
      <c r="G433" s="94">
        <v>2489</v>
      </c>
      <c r="H433" s="94">
        <v>740</v>
      </c>
      <c r="I433" s="245"/>
    </row>
    <row r="434" spans="1:9" ht="14.25" customHeight="1" x14ac:dyDescent="0.3">
      <c r="A434" s="272" t="s">
        <v>1255</v>
      </c>
      <c r="B434" s="92">
        <v>25</v>
      </c>
      <c r="C434" s="94">
        <v>29</v>
      </c>
      <c r="D434" s="94">
        <v>956</v>
      </c>
      <c r="E434" s="94">
        <v>1148</v>
      </c>
      <c r="F434" s="94">
        <v>344</v>
      </c>
      <c r="G434" s="94">
        <v>905</v>
      </c>
      <c r="H434" s="94">
        <v>314</v>
      </c>
      <c r="I434" s="245"/>
    </row>
    <row r="435" spans="1:9" ht="14.25" customHeight="1" x14ac:dyDescent="0.3">
      <c r="A435" s="272" t="s">
        <v>1256</v>
      </c>
      <c r="B435" s="92">
        <v>28</v>
      </c>
      <c r="C435" s="94">
        <v>42</v>
      </c>
      <c r="D435" s="94">
        <v>1595</v>
      </c>
      <c r="E435" s="94">
        <v>1501</v>
      </c>
      <c r="F435" s="94">
        <v>211</v>
      </c>
      <c r="G435" s="94">
        <v>889</v>
      </c>
      <c r="H435" s="94">
        <v>187</v>
      </c>
      <c r="I435" s="245"/>
    </row>
    <row r="436" spans="1:9" ht="14.25" customHeight="1" x14ac:dyDescent="0.3">
      <c r="A436" s="272" t="s">
        <v>1257</v>
      </c>
      <c r="B436" s="92">
        <v>40</v>
      </c>
      <c r="C436" s="94">
        <v>61</v>
      </c>
      <c r="D436" s="94">
        <v>3998</v>
      </c>
      <c r="E436" s="94">
        <v>4151</v>
      </c>
      <c r="F436" s="94">
        <v>1313</v>
      </c>
      <c r="G436" s="94">
        <v>2764</v>
      </c>
      <c r="H436" s="94">
        <v>970</v>
      </c>
      <c r="I436" s="245"/>
    </row>
    <row r="437" spans="1:9" ht="14.25" customHeight="1" x14ac:dyDescent="0.3">
      <c r="A437" s="272" t="s">
        <v>1258</v>
      </c>
      <c r="B437" s="92">
        <v>259</v>
      </c>
      <c r="C437" s="94">
        <v>424</v>
      </c>
      <c r="D437" s="94">
        <v>14332</v>
      </c>
      <c r="E437" s="94">
        <v>16432</v>
      </c>
      <c r="F437" s="94">
        <v>4276</v>
      </c>
      <c r="G437" s="94">
        <v>11463</v>
      </c>
      <c r="H437" s="94">
        <v>3392</v>
      </c>
      <c r="I437" s="245"/>
    </row>
    <row r="438" spans="1:9" ht="14.25" customHeight="1" x14ac:dyDescent="0.3">
      <c r="A438" s="272" t="s">
        <v>1259</v>
      </c>
      <c r="B438" s="92">
        <v>72</v>
      </c>
      <c r="C438" s="94">
        <v>108</v>
      </c>
      <c r="D438" s="94">
        <v>3747</v>
      </c>
      <c r="E438" s="94">
        <v>4452</v>
      </c>
      <c r="F438" s="94">
        <v>1261</v>
      </c>
      <c r="G438" s="94">
        <v>3249</v>
      </c>
      <c r="H438" s="94">
        <v>1008</v>
      </c>
      <c r="I438" s="245"/>
    </row>
    <row r="439" spans="1:9" ht="14.25" customHeight="1" x14ac:dyDescent="0.3">
      <c r="A439" s="272" t="s">
        <v>1260</v>
      </c>
      <c r="B439" s="92">
        <v>30</v>
      </c>
      <c r="C439" s="94">
        <v>43</v>
      </c>
      <c r="D439" s="94">
        <v>1524</v>
      </c>
      <c r="E439" s="94">
        <v>1744</v>
      </c>
      <c r="F439" s="94">
        <v>409</v>
      </c>
      <c r="G439" s="94">
        <v>1404</v>
      </c>
      <c r="H439" s="94">
        <v>382</v>
      </c>
      <c r="I439" s="245"/>
    </row>
    <row r="440" spans="1:9" ht="14.25" customHeight="1" x14ac:dyDescent="0.3">
      <c r="A440" s="272" t="s">
        <v>1261</v>
      </c>
      <c r="B440" s="92">
        <v>41</v>
      </c>
      <c r="C440" s="94">
        <v>89</v>
      </c>
      <c r="D440" s="94">
        <v>2932</v>
      </c>
      <c r="E440" s="94">
        <v>3022</v>
      </c>
      <c r="F440" s="94">
        <v>522</v>
      </c>
      <c r="G440" s="94">
        <v>1840</v>
      </c>
      <c r="H440" s="94">
        <v>415</v>
      </c>
      <c r="I440" s="245"/>
    </row>
    <row r="441" spans="1:9" ht="14.25" customHeight="1" x14ac:dyDescent="0.3">
      <c r="A441" s="272" t="s">
        <v>1262</v>
      </c>
      <c r="B441" s="92">
        <v>19</v>
      </c>
      <c r="C441" s="94">
        <v>40</v>
      </c>
      <c r="D441" s="94">
        <v>1060</v>
      </c>
      <c r="E441" s="94">
        <v>972</v>
      </c>
      <c r="F441" s="94">
        <v>205</v>
      </c>
      <c r="G441" s="94">
        <v>776</v>
      </c>
      <c r="H441" s="94">
        <v>182</v>
      </c>
      <c r="I441" s="245"/>
    </row>
    <row r="442" spans="1:9" ht="14.25" customHeight="1" x14ac:dyDescent="0.3">
      <c r="A442" s="272" t="s">
        <v>1263</v>
      </c>
      <c r="B442" s="92">
        <v>31</v>
      </c>
      <c r="C442" s="94">
        <v>45</v>
      </c>
      <c r="D442" s="94">
        <v>1391</v>
      </c>
      <c r="E442" s="94">
        <v>1802</v>
      </c>
      <c r="F442" s="94">
        <v>506</v>
      </c>
      <c r="G442" s="94">
        <v>1465</v>
      </c>
      <c r="H442" s="94">
        <v>467</v>
      </c>
      <c r="I442" s="245"/>
    </row>
    <row r="443" spans="1:9" ht="14.25" customHeight="1" x14ac:dyDescent="0.3">
      <c r="A443" s="272" t="s">
        <v>1264</v>
      </c>
      <c r="B443" s="92">
        <v>31</v>
      </c>
      <c r="C443" s="94">
        <v>53</v>
      </c>
      <c r="D443" s="94">
        <v>1441</v>
      </c>
      <c r="E443" s="94">
        <v>1466</v>
      </c>
      <c r="F443" s="94">
        <v>436</v>
      </c>
      <c r="G443" s="94">
        <v>789</v>
      </c>
      <c r="H443" s="94">
        <v>253</v>
      </c>
      <c r="I443" s="245"/>
    </row>
    <row r="444" spans="1:9" ht="14.25" customHeight="1" x14ac:dyDescent="0.3">
      <c r="A444" s="272" t="s">
        <v>1265</v>
      </c>
      <c r="B444" s="92">
        <v>35</v>
      </c>
      <c r="C444" s="94">
        <v>46</v>
      </c>
      <c r="D444" s="94">
        <v>2237</v>
      </c>
      <c r="E444" s="94">
        <v>2974</v>
      </c>
      <c r="F444" s="94">
        <v>937</v>
      </c>
      <c r="G444" s="94">
        <v>1940</v>
      </c>
      <c r="H444" s="94">
        <v>685</v>
      </c>
      <c r="I444" s="245"/>
    </row>
    <row r="445" spans="1:9" ht="14.25" customHeight="1" x14ac:dyDescent="0.3">
      <c r="A445" s="272" t="s">
        <v>1266</v>
      </c>
      <c r="B445" s="92">
        <v>272</v>
      </c>
      <c r="C445" s="94">
        <v>434</v>
      </c>
      <c r="D445" s="94">
        <v>16416</v>
      </c>
      <c r="E445" s="94">
        <v>16299</v>
      </c>
      <c r="F445" s="94">
        <v>4382</v>
      </c>
      <c r="G445" s="94">
        <v>11519</v>
      </c>
      <c r="H445" s="94">
        <v>3621</v>
      </c>
      <c r="I445" s="245"/>
    </row>
    <row r="446" spans="1:9" ht="14.25" customHeight="1" x14ac:dyDescent="0.3">
      <c r="A446" s="272" t="s">
        <v>1267</v>
      </c>
      <c r="B446" s="92">
        <v>29</v>
      </c>
      <c r="C446" s="94">
        <v>71</v>
      </c>
      <c r="D446" s="94">
        <v>2296</v>
      </c>
      <c r="E446" s="94">
        <v>2528</v>
      </c>
      <c r="F446" s="94">
        <v>509</v>
      </c>
      <c r="G446" s="94">
        <v>1902</v>
      </c>
      <c r="H446" s="94">
        <v>447</v>
      </c>
      <c r="I446" s="245"/>
    </row>
    <row r="447" spans="1:9" ht="14.25" customHeight="1" x14ac:dyDescent="0.3">
      <c r="A447" s="272" t="s">
        <v>1023</v>
      </c>
      <c r="B447" s="92">
        <v>14</v>
      </c>
      <c r="C447" s="94">
        <v>16</v>
      </c>
      <c r="D447" s="94">
        <v>741</v>
      </c>
      <c r="E447" s="94">
        <v>802</v>
      </c>
      <c r="F447" s="94">
        <v>115</v>
      </c>
      <c r="G447" s="94">
        <v>466</v>
      </c>
      <c r="H447" s="94">
        <v>72</v>
      </c>
      <c r="I447" s="245"/>
    </row>
    <row r="448" spans="1:9" ht="14.25" customHeight="1" x14ac:dyDescent="0.3">
      <c r="A448" s="272" t="s">
        <v>1268</v>
      </c>
      <c r="B448" s="92">
        <v>35</v>
      </c>
      <c r="C448" s="94">
        <v>55</v>
      </c>
      <c r="D448" s="94">
        <v>2416</v>
      </c>
      <c r="E448" s="94">
        <v>2331</v>
      </c>
      <c r="F448" s="94">
        <v>633</v>
      </c>
      <c r="G448" s="94">
        <v>1645</v>
      </c>
      <c r="H448" s="94">
        <v>502</v>
      </c>
      <c r="I448" s="245"/>
    </row>
    <row r="449" spans="1:9" ht="14.25" customHeight="1" x14ac:dyDescent="0.3">
      <c r="A449" s="272" t="s">
        <v>1269</v>
      </c>
      <c r="B449" s="92">
        <v>28</v>
      </c>
      <c r="C449" s="94">
        <v>35</v>
      </c>
      <c r="D449" s="94">
        <v>918</v>
      </c>
      <c r="E449" s="94">
        <v>1389</v>
      </c>
      <c r="F449" s="94">
        <v>353</v>
      </c>
      <c r="G449" s="94">
        <v>1003</v>
      </c>
      <c r="H449" s="94">
        <v>304</v>
      </c>
      <c r="I449" s="245"/>
    </row>
    <row r="450" spans="1:9" ht="14.25" customHeight="1" x14ac:dyDescent="0.3">
      <c r="A450" s="272" t="s">
        <v>1270</v>
      </c>
      <c r="B450" s="92">
        <v>19</v>
      </c>
      <c r="C450" s="94">
        <v>35</v>
      </c>
      <c r="D450" s="94">
        <v>890</v>
      </c>
      <c r="E450" s="94">
        <v>833</v>
      </c>
      <c r="F450" s="94">
        <v>187</v>
      </c>
      <c r="G450" s="94">
        <v>606</v>
      </c>
      <c r="H450" s="94">
        <v>132</v>
      </c>
      <c r="I450" s="245"/>
    </row>
    <row r="451" spans="1:9" ht="14.25" customHeight="1" x14ac:dyDescent="0.3">
      <c r="A451" s="272" t="s">
        <v>1271</v>
      </c>
      <c r="B451" s="92">
        <v>53</v>
      </c>
      <c r="C451" s="94">
        <v>94</v>
      </c>
      <c r="D451" s="94">
        <v>2855</v>
      </c>
      <c r="E451" s="94">
        <v>2487</v>
      </c>
      <c r="F451" s="94">
        <v>818</v>
      </c>
      <c r="G451" s="94">
        <v>1652</v>
      </c>
      <c r="H451" s="94">
        <v>672</v>
      </c>
      <c r="I451" s="245"/>
    </row>
    <row r="452" spans="1:9" ht="14.25" customHeight="1" x14ac:dyDescent="0.3">
      <c r="A452" s="272" t="s">
        <v>1272</v>
      </c>
      <c r="B452" s="92">
        <v>31</v>
      </c>
      <c r="C452" s="94">
        <v>43</v>
      </c>
      <c r="D452" s="94">
        <v>2446</v>
      </c>
      <c r="E452" s="94">
        <v>2235</v>
      </c>
      <c r="F452" s="94">
        <v>506</v>
      </c>
      <c r="G452" s="94">
        <v>1412</v>
      </c>
      <c r="H452" s="94">
        <v>442</v>
      </c>
      <c r="I452" s="245"/>
    </row>
    <row r="453" spans="1:9" ht="14.25" customHeight="1" x14ac:dyDescent="0.3">
      <c r="A453" s="272" t="s">
        <v>1273</v>
      </c>
      <c r="B453" s="92">
        <v>30</v>
      </c>
      <c r="C453" s="94">
        <v>39</v>
      </c>
      <c r="D453" s="94">
        <v>1855</v>
      </c>
      <c r="E453" s="94">
        <v>1811</v>
      </c>
      <c r="F453" s="94">
        <v>572</v>
      </c>
      <c r="G453" s="94">
        <v>1319</v>
      </c>
      <c r="H453" s="94">
        <v>455</v>
      </c>
      <c r="I453" s="245"/>
    </row>
    <row r="454" spans="1:9" ht="14.25" customHeight="1" x14ac:dyDescent="0.3">
      <c r="A454" s="272" t="s">
        <v>1274</v>
      </c>
      <c r="B454" s="92">
        <v>33</v>
      </c>
      <c r="C454" s="94">
        <v>46</v>
      </c>
      <c r="D454" s="94">
        <v>1999</v>
      </c>
      <c r="E454" s="94">
        <v>1883</v>
      </c>
      <c r="F454" s="94">
        <v>689</v>
      </c>
      <c r="G454" s="94">
        <v>1514</v>
      </c>
      <c r="H454" s="94">
        <v>595</v>
      </c>
      <c r="I454" s="245"/>
    </row>
    <row r="455" spans="1:9" ht="14.25" customHeight="1" x14ac:dyDescent="0.3">
      <c r="A455" s="272" t="s">
        <v>1275</v>
      </c>
      <c r="B455" s="92">
        <v>165</v>
      </c>
      <c r="C455" s="94">
        <v>258</v>
      </c>
      <c r="D455" s="94">
        <v>9885</v>
      </c>
      <c r="E455" s="94">
        <v>10147</v>
      </c>
      <c r="F455" s="94">
        <v>2227</v>
      </c>
      <c r="G455" s="94">
        <v>6375</v>
      </c>
      <c r="H455" s="94">
        <v>1723</v>
      </c>
      <c r="I455" s="245"/>
    </row>
    <row r="456" spans="1:9" ht="14.25" customHeight="1" x14ac:dyDescent="0.3">
      <c r="A456" s="272" t="s">
        <v>1276</v>
      </c>
      <c r="B456" s="92">
        <v>15</v>
      </c>
      <c r="C456" s="94">
        <v>22</v>
      </c>
      <c r="D456" s="94">
        <v>1027</v>
      </c>
      <c r="E456" s="94">
        <v>1171</v>
      </c>
      <c r="F456" s="94">
        <v>309</v>
      </c>
      <c r="G456" s="94">
        <v>742</v>
      </c>
      <c r="H456" s="94">
        <v>225</v>
      </c>
      <c r="I456" s="245"/>
    </row>
    <row r="457" spans="1:9" ht="14.25" customHeight="1" x14ac:dyDescent="0.3">
      <c r="A457" s="272" t="s">
        <v>1277</v>
      </c>
      <c r="B457" s="92">
        <v>42</v>
      </c>
      <c r="C457" s="94">
        <v>68</v>
      </c>
      <c r="D457" s="94">
        <v>2154</v>
      </c>
      <c r="E457" s="94">
        <v>2466</v>
      </c>
      <c r="F457" s="94">
        <v>587</v>
      </c>
      <c r="G457" s="94">
        <v>1608</v>
      </c>
      <c r="H457" s="94">
        <v>480</v>
      </c>
      <c r="I457" s="245"/>
    </row>
    <row r="458" spans="1:9" ht="14.25" customHeight="1" x14ac:dyDescent="0.3">
      <c r="A458" s="272" t="s">
        <v>1278</v>
      </c>
      <c r="B458" s="92">
        <v>67</v>
      </c>
      <c r="C458" s="94">
        <v>99</v>
      </c>
      <c r="D458" s="94">
        <v>4033</v>
      </c>
      <c r="E458" s="94">
        <v>4122</v>
      </c>
      <c r="F458" s="94">
        <v>972</v>
      </c>
      <c r="G458" s="94">
        <v>2393</v>
      </c>
      <c r="H458" s="94">
        <v>720</v>
      </c>
      <c r="I458" s="245"/>
    </row>
    <row r="459" spans="1:9" ht="14.25" customHeight="1" x14ac:dyDescent="0.3">
      <c r="A459" s="272" t="s">
        <v>1279</v>
      </c>
      <c r="B459" s="92">
        <v>16</v>
      </c>
      <c r="C459" s="94">
        <v>34</v>
      </c>
      <c r="D459" s="94">
        <v>1248</v>
      </c>
      <c r="E459" s="94">
        <v>1137</v>
      </c>
      <c r="F459" s="94">
        <v>187</v>
      </c>
      <c r="G459" s="94">
        <v>831</v>
      </c>
      <c r="H459" s="94">
        <v>160</v>
      </c>
      <c r="I459" s="245"/>
    </row>
    <row r="460" spans="1:9" ht="14.25" customHeight="1" x14ac:dyDescent="0.3">
      <c r="A460" s="272" t="s">
        <v>1280</v>
      </c>
      <c r="B460" s="92">
        <v>25</v>
      </c>
      <c r="C460" s="94">
        <v>35</v>
      </c>
      <c r="D460" s="94">
        <v>1423</v>
      </c>
      <c r="E460" s="94">
        <v>1251</v>
      </c>
      <c r="F460" s="94">
        <v>172</v>
      </c>
      <c r="G460" s="94">
        <v>801</v>
      </c>
      <c r="H460" s="94">
        <v>138</v>
      </c>
      <c r="I460" s="245"/>
    </row>
    <row r="461" spans="1:9" ht="14.25" customHeight="1" x14ac:dyDescent="0.3">
      <c r="A461" s="272" t="s">
        <v>1281</v>
      </c>
      <c r="B461" s="92">
        <v>263</v>
      </c>
      <c r="C461" s="94">
        <v>374</v>
      </c>
      <c r="D461" s="94">
        <v>19563</v>
      </c>
      <c r="E461" s="94">
        <v>19432</v>
      </c>
      <c r="F461" s="94">
        <v>5556</v>
      </c>
      <c r="G461" s="94">
        <v>14695</v>
      </c>
      <c r="H461" s="94">
        <v>4315</v>
      </c>
      <c r="I461" s="245"/>
    </row>
    <row r="462" spans="1:9" ht="14.25" customHeight="1" x14ac:dyDescent="0.3">
      <c r="A462" s="272" t="s">
        <v>1282</v>
      </c>
      <c r="B462" s="92">
        <v>20</v>
      </c>
      <c r="C462" s="94">
        <v>27</v>
      </c>
      <c r="D462" s="94">
        <v>907</v>
      </c>
      <c r="E462" s="94">
        <v>916</v>
      </c>
      <c r="F462" s="94">
        <v>309</v>
      </c>
      <c r="G462" s="94">
        <v>722</v>
      </c>
      <c r="H462" s="94">
        <v>277</v>
      </c>
      <c r="I462" s="245"/>
    </row>
    <row r="463" spans="1:9" ht="14.25" customHeight="1" x14ac:dyDescent="0.3">
      <c r="A463" s="272" t="s">
        <v>1283</v>
      </c>
      <c r="B463" s="92">
        <v>158</v>
      </c>
      <c r="C463" s="94">
        <v>221</v>
      </c>
      <c r="D463" s="94">
        <v>12395</v>
      </c>
      <c r="E463" s="94">
        <v>12118</v>
      </c>
      <c r="F463" s="94">
        <v>3465</v>
      </c>
      <c r="G463" s="94">
        <v>9362</v>
      </c>
      <c r="H463" s="94">
        <v>2730</v>
      </c>
      <c r="I463" s="245"/>
    </row>
    <row r="464" spans="1:9" ht="14.25" customHeight="1" x14ac:dyDescent="0.3">
      <c r="A464" s="272" t="s">
        <v>1284</v>
      </c>
      <c r="B464" s="92">
        <v>41</v>
      </c>
      <c r="C464" s="94">
        <v>57</v>
      </c>
      <c r="D464" s="94">
        <v>2327</v>
      </c>
      <c r="E464" s="94">
        <v>2341</v>
      </c>
      <c r="F464" s="94">
        <v>647</v>
      </c>
      <c r="G464" s="94">
        <v>1759</v>
      </c>
      <c r="H464" s="94">
        <v>509</v>
      </c>
      <c r="I464" s="245"/>
    </row>
    <row r="465" spans="1:9" ht="14.25" customHeight="1" x14ac:dyDescent="0.3">
      <c r="A465" s="272" t="s">
        <v>870</v>
      </c>
      <c r="B465" s="92">
        <v>22</v>
      </c>
      <c r="C465" s="94">
        <v>37</v>
      </c>
      <c r="D465" s="94">
        <v>2091</v>
      </c>
      <c r="E465" s="94">
        <v>2076</v>
      </c>
      <c r="F465" s="94">
        <v>564</v>
      </c>
      <c r="G465" s="94">
        <v>1367</v>
      </c>
      <c r="H465" s="94">
        <v>398</v>
      </c>
      <c r="I465" s="245"/>
    </row>
    <row r="466" spans="1:9" ht="14.25" customHeight="1" x14ac:dyDescent="0.3">
      <c r="A466" s="272" t="s">
        <v>1285</v>
      </c>
      <c r="B466" s="92">
        <v>22</v>
      </c>
      <c r="C466" s="94">
        <v>32</v>
      </c>
      <c r="D466" s="94">
        <v>1843</v>
      </c>
      <c r="E466" s="94">
        <v>1981</v>
      </c>
      <c r="F466" s="94">
        <v>571</v>
      </c>
      <c r="G466" s="94">
        <v>1485</v>
      </c>
      <c r="H466" s="94">
        <v>401</v>
      </c>
      <c r="I466" s="245"/>
    </row>
    <row r="467" spans="1:9" ht="14.25" customHeight="1" x14ac:dyDescent="0.3">
      <c r="A467" s="272" t="s">
        <v>1286</v>
      </c>
      <c r="B467" s="92">
        <v>161</v>
      </c>
      <c r="C467" s="94">
        <v>340</v>
      </c>
      <c r="D467" s="94">
        <v>19778</v>
      </c>
      <c r="E467" s="94">
        <v>18044</v>
      </c>
      <c r="F467" s="94">
        <v>5352</v>
      </c>
      <c r="G467" s="94">
        <v>10957</v>
      </c>
      <c r="H467" s="94">
        <v>3729</v>
      </c>
      <c r="I467" s="245"/>
    </row>
    <row r="468" spans="1:9" ht="14.25" customHeight="1" x14ac:dyDescent="0.3">
      <c r="A468" s="272" t="s">
        <v>1287</v>
      </c>
      <c r="B468" s="92">
        <v>161</v>
      </c>
      <c r="C468" s="94">
        <v>340</v>
      </c>
      <c r="D468" s="94">
        <v>19778</v>
      </c>
      <c r="E468" s="94">
        <v>18044</v>
      </c>
      <c r="F468" s="94">
        <v>5352</v>
      </c>
      <c r="G468" s="94">
        <v>10957</v>
      </c>
      <c r="H468" s="94">
        <v>3729</v>
      </c>
      <c r="I468" s="245"/>
    </row>
    <row r="469" spans="1:9" ht="14.25" customHeight="1" x14ac:dyDescent="0.3">
      <c r="A469" s="272" t="s">
        <v>1288</v>
      </c>
      <c r="B469" s="92">
        <v>740</v>
      </c>
      <c r="C469" s="94">
        <v>1083</v>
      </c>
      <c r="D469" s="94">
        <v>47501</v>
      </c>
      <c r="E469" s="94">
        <v>45881</v>
      </c>
      <c r="F469" s="94">
        <v>12509</v>
      </c>
      <c r="G469" s="94">
        <v>32597</v>
      </c>
      <c r="H469" s="94">
        <v>10360</v>
      </c>
      <c r="I469" s="245"/>
    </row>
    <row r="470" spans="1:9" ht="14.25" customHeight="1" x14ac:dyDescent="0.3">
      <c r="A470" s="272" t="s">
        <v>1289</v>
      </c>
      <c r="B470" s="92">
        <v>740</v>
      </c>
      <c r="C470" s="94">
        <v>1083</v>
      </c>
      <c r="D470" s="94">
        <v>47501</v>
      </c>
      <c r="E470" s="94">
        <v>45881</v>
      </c>
      <c r="F470" s="94">
        <v>12509</v>
      </c>
      <c r="G470" s="94">
        <v>32597</v>
      </c>
      <c r="H470" s="94">
        <v>10360</v>
      </c>
      <c r="I470" s="245"/>
    </row>
    <row r="471" spans="1:9" ht="14.25" customHeight="1" x14ac:dyDescent="0.3">
      <c r="A471" s="272" t="s">
        <v>1290</v>
      </c>
      <c r="B471" s="92">
        <v>156</v>
      </c>
      <c r="C471" s="94">
        <v>210</v>
      </c>
      <c r="D471" s="94">
        <v>9135</v>
      </c>
      <c r="E471" s="94">
        <v>8482</v>
      </c>
      <c r="F471" s="94">
        <v>2260</v>
      </c>
      <c r="G471" s="94">
        <v>5887</v>
      </c>
      <c r="H471" s="94">
        <v>1822</v>
      </c>
      <c r="I471" s="245"/>
    </row>
    <row r="472" spans="1:9" ht="14.25" customHeight="1" x14ac:dyDescent="0.3">
      <c r="A472" s="272" t="s">
        <v>1291</v>
      </c>
      <c r="B472" s="92">
        <v>18</v>
      </c>
      <c r="C472" s="94">
        <v>25</v>
      </c>
      <c r="D472" s="94">
        <v>594</v>
      </c>
      <c r="E472" s="94">
        <v>608</v>
      </c>
      <c r="F472" s="94">
        <v>211</v>
      </c>
      <c r="G472" s="94">
        <v>361</v>
      </c>
      <c r="H472" s="94">
        <v>150</v>
      </c>
      <c r="I472" s="245"/>
    </row>
    <row r="473" spans="1:9" ht="14.25" customHeight="1" x14ac:dyDescent="0.3">
      <c r="A473" s="272" t="s">
        <v>1292</v>
      </c>
      <c r="B473" s="92">
        <v>36</v>
      </c>
      <c r="C473" s="94">
        <v>44</v>
      </c>
      <c r="D473" s="94">
        <v>2152</v>
      </c>
      <c r="E473" s="94">
        <v>2050</v>
      </c>
      <c r="F473" s="94">
        <v>612</v>
      </c>
      <c r="G473" s="94">
        <v>1549</v>
      </c>
      <c r="H473" s="94">
        <v>464</v>
      </c>
      <c r="I473" s="245"/>
    </row>
    <row r="474" spans="1:9" ht="14.25" customHeight="1" x14ac:dyDescent="0.3">
      <c r="A474" s="272" t="s">
        <v>1293</v>
      </c>
      <c r="B474" s="92">
        <v>34</v>
      </c>
      <c r="C474" s="94">
        <v>43</v>
      </c>
      <c r="D474" s="94">
        <v>1422</v>
      </c>
      <c r="E474" s="94">
        <v>1494</v>
      </c>
      <c r="F474" s="94">
        <v>483</v>
      </c>
      <c r="G474" s="94">
        <v>1018</v>
      </c>
      <c r="H474" s="94">
        <v>410</v>
      </c>
      <c r="I474" s="245"/>
    </row>
    <row r="475" spans="1:9" ht="14.25" customHeight="1" x14ac:dyDescent="0.3">
      <c r="A475" s="272" t="s">
        <v>1294</v>
      </c>
      <c r="B475" s="92">
        <v>28</v>
      </c>
      <c r="C475" s="94">
        <v>37</v>
      </c>
      <c r="D475" s="94">
        <v>995</v>
      </c>
      <c r="E475" s="94">
        <v>1049</v>
      </c>
      <c r="F475" s="94">
        <v>226</v>
      </c>
      <c r="G475" s="94">
        <v>651</v>
      </c>
      <c r="H475" s="94">
        <v>197</v>
      </c>
      <c r="I475" s="245"/>
    </row>
    <row r="476" spans="1:9" ht="14.25" customHeight="1" x14ac:dyDescent="0.3">
      <c r="A476" s="272" t="s">
        <v>1295</v>
      </c>
      <c r="B476" s="92">
        <v>40</v>
      </c>
      <c r="C476" s="94">
        <v>61</v>
      </c>
      <c r="D476" s="94">
        <v>3972</v>
      </c>
      <c r="E476" s="94">
        <v>3281</v>
      </c>
      <c r="F476" s="94">
        <v>728</v>
      </c>
      <c r="G476" s="94">
        <v>2308</v>
      </c>
      <c r="H476" s="94">
        <v>601</v>
      </c>
      <c r="I476" s="245"/>
    </row>
    <row r="477" spans="1:9" ht="14.25" customHeight="1" x14ac:dyDescent="0.3">
      <c r="A477" s="272" t="s">
        <v>1296</v>
      </c>
      <c r="B477" s="92">
        <v>239</v>
      </c>
      <c r="C477" s="94">
        <v>374</v>
      </c>
      <c r="D477" s="94">
        <v>12733</v>
      </c>
      <c r="E477" s="94">
        <v>12113</v>
      </c>
      <c r="F477" s="94">
        <v>3493</v>
      </c>
      <c r="G477" s="94">
        <v>8758</v>
      </c>
      <c r="H477" s="94">
        <v>2922</v>
      </c>
      <c r="I477" s="245"/>
    </row>
    <row r="478" spans="1:9" ht="14.25" customHeight="1" x14ac:dyDescent="0.3">
      <c r="A478" s="272" t="s">
        <v>1297</v>
      </c>
      <c r="B478" s="92">
        <v>42</v>
      </c>
      <c r="C478" s="94">
        <v>68</v>
      </c>
      <c r="D478" s="94">
        <v>1866</v>
      </c>
      <c r="E478" s="94">
        <v>1649</v>
      </c>
      <c r="F478" s="94">
        <v>520</v>
      </c>
      <c r="G478" s="94">
        <v>1088</v>
      </c>
      <c r="H478" s="94">
        <v>421</v>
      </c>
      <c r="I478" s="245"/>
    </row>
    <row r="479" spans="1:9" ht="14.25" customHeight="1" x14ac:dyDescent="0.3">
      <c r="A479" s="272" t="s">
        <v>1298</v>
      </c>
      <c r="B479" s="92">
        <v>26</v>
      </c>
      <c r="C479" s="94">
        <v>38</v>
      </c>
      <c r="D479" s="94">
        <v>1631</v>
      </c>
      <c r="E479" s="94">
        <v>1541</v>
      </c>
      <c r="F479" s="94">
        <v>408</v>
      </c>
      <c r="G479" s="94">
        <v>1147</v>
      </c>
      <c r="H479" s="94">
        <v>347</v>
      </c>
      <c r="I479" s="245"/>
    </row>
    <row r="480" spans="1:9" ht="14.25" customHeight="1" x14ac:dyDescent="0.3">
      <c r="A480" s="272" t="s">
        <v>1299</v>
      </c>
      <c r="B480" s="92">
        <v>25</v>
      </c>
      <c r="C480" s="94">
        <v>36</v>
      </c>
      <c r="D480" s="94">
        <v>1488</v>
      </c>
      <c r="E480" s="94">
        <v>1402</v>
      </c>
      <c r="F480" s="94">
        <v>392</v>
      </c>
      <c r="G480" s="94">
        <v>978</v>
      </c>
      <c r="H480" s="94">
        <v>303</v>
      </c>
      <c r="I480" s="245"/>
    </row>
    <row r="481" spans="1:9" ht="14.25" customHeight="1" x14ac:dyDescent="0.3">
      <c r="A481" s="272" t="s">
        <v>1300</v>
      </c>
      <c r="B481" s="92">
        <v>20</v>
      </c>
      <c r="C481" s="94">
        <v>33</v>
      </c>
      <c r="D481" s="94">
        <v>1088</v>
      </c>
      <c r="E481" s="94">
        <v>1017</v>
      </c>
      <c r="F481" s="94">
        <v>250</v>
      </c>
      <c r="G481" s="94">
        <v>802</v>
      </c>
      <c r="H481" s="94">
        <v>217</v>
      </c>
      <c r="I481" s="245"/>
    </row>
    <row r="482" spans="1:9" ht="14.25" customHeight="1" x14ac:dyDescent="0.3">
      <c r="A482" s="272" t="s">
        <v>1301</v>
      </c>
      <c r="B482" s="92">
        <v>53</v>
      </c>
      <c r="C482" s="94">
        <v>80</v>
      </c>
      <c r="D482" s="94">
        <v>2832</v>
      </c>
      <c r="E482" s="94">
        <v>2749</v>
      </c>
      <c r="F482" s="94">
        <v>793</v>
      </c>
      <c r="G482" s="94">
        <v>1907</v>
      </c>
      <c r="H482" s="94">
        <v>607</v>
      </c>
      <c r="I482" s="245"/>
    </row>
    <row r="483" spans="1:9" ht="14.25" customHeight="1" x14ac:dyDescent="0.3">
      <c r="A483" s="272" t="s">
        <v>1302</v>
      </c>
      <c r="B483" s="92">
        <v>23</v>
      </c>
      <c r="C483" s="94">
        <v>42</v>
      </c>
      <c r="D483" s="94">
        <v>1527</v>
      </c>
      <c r="E483" s="94">
        <v>1399</v>
      </c>
      <c r="F483" s="94">
        <v>386</v>
      </c>
      <c r="G483" s="94">
        <v>1130</v>
      </c>
      <c r="H483" s="94">
        <v>370</v>
      </c>
      <c r="I483" s="245"/>
    </row>
    <row r="484" spans="1:9" ht="14.25" customHeight="1" x14ac:dyDescent="0.3">
      <c r="A484" s="272" t="s">
        <v>1303</v>
      </c>
      <c r="B484" s="92">
        <v>28</v>
      </c>
      <c r="C484" s="94">
        <v>33</v>
      </c>
      <c r="D484" s="94">
        <v>1151</v>
      </c>
      <c r="E484" s="94">
        <v>1208</v>
      </c>
      <c r="F484" s="94">
        <v>396</v>
      </c>
      <c r="G484" s="94">
        <v>786</v>
      </c>
      <c r="H484" s="94">
        <v>343</v>
      </c>
      <c r="I484" s="245"/>
    </row>
    <row r="485" spans="1:9" ht="14.25" customHeight="1" x14ac:dyDescent="0.3">
      <c r="A485" s="272" t="s">
        <v>1304</v>
      </c>
      <c r="B485" s="92">
        <v>22</v>
      </c>
      <c r="C485" s="94">
        <v>44</v>
      </c>
      <c r="D485" s="94">
        <v>1150</v>
      </c>
      <c r="E485" s="94">
        <v>1148</v>
      </c>
      <c r="F485" s="94">
        <v>348</v>
      </c>
      <c r="G485" s="94">
        <v>920</v>
      </c>
      <c r="H485" s="94">
        <v>314</v>
      </c>
      <c r="I485" s="245"/>
    </row>
    <row r="486" spans="1:9" ht="14.25" customHeight="1" x14ac:dyDescent="0.3">
      <c r="A486" s="272" t="s">
        <v>1305</v>
      </c>
      <c r="B486" s="92">
        <v>122</v>
      </c>
      <c r="C486" s="94">
        <v>202</v>
      </c>
      <c r="D486" s="94">
        <v>12619</v>
      </c>
      <c r="E486" s="94">
        <v>12486</v>
      </c>
      <c r="F486" s="94">
        <v>3707</v>
      </c>
      <c r="G486" s="94">
        <v>9658</v>
      </c>
      <c r="H486" s="94">
        <v>3096</v>
      </c>
      <c r="I486" s="245"/>
    </row>
    <row r="487" spans="1:9" ht="14.25" customHeight="1" x14ac:dyDescent="0.3">
      <c r="A487" s="272" t="s">
        <v>1306</v>
      </c>
      <c r="B487" s="92">
        <v>122</v>
      </c>
      <c r="C487" s="94">
        <v>202</v>
      </c>
      <c r="D487" s="94">
        <v>12619</v>
      </c>
      <c r="E487" s="94">
        <v>12486</v>
      </c>
      <c r="F487" s="94">
        <v>3707</v>
      </c>
      <c r="G487" s="94">
        <v>9658</v>
      </c>
      <c r="H487" s="94">
        <v>3096</v>
      </c>
      <c r="I487" s="245"/>
    </row>
    <row r="488" spans="1:9" ht="14.25" customHeight="1" x14ac:dyDescent="0.3">
      <c r="A488" s="272" t="s">
        <v>1307</v>
      </c>
      <c r="B488" s="92">
        <v>223</v>
      </c>
      <c r="C488" s="94">
        <v>297</v>
      </c>
      <c r="D488" s="94">
        <v>13014</v>
      </c>
      <c r="E488" s="94">
        <v>12800</v>
      </c>
      <c r="F488" s="94">
        <v>3049</v>
      </c>
      <c r="G488" s="94">
        <v>8294</v>
      </c>
      <c r="H488" s="94">
        <v>2520</v>
      </c>
      <c r="I488" s="245"/>
    </row>
    <row r="489" spans="1:9" ht="14.25" customHeight="1" x14ac:dyDescent="0.3">
      <c r="A489" s="272" t="s">
        <v>1308</v>
      </c>
      <c r="B489" s="92">
        <v>29</v>
      </c>
      <c r="C489" s="94">
        <v>47</v>
      </c>
      <c r="D489" s="94">
        <v>1359</v>
      </c>
      <c r="E489" s="94">
        <v>1183</v>
      </c>
      <c r="F489" s="94">
        <v>146</v>
      </c>
      <c r="G489" s="94">
        <v>662</v>
      </c>
      <c r="H489" s="94">
        <v>103</v>
      </c>
      <c r="I489" s="245"/>
    </row>
    <row r="490" spans="1:9" ht="14.25" customHeight="1" x14ac:dyDescent="0.3">
      <c r="A490" s="272" t="s">
        <v>1309</v>
      </c>
      <c r="B490" s="92">
        <v>34</v>
      </c>
      <c r="C490" s="94">
        <v>45</v>
      </c>
      <c r="D490" s="94">
        <v>1976</v>
      </c>
      <c r="E490" s="94">
        <v>1801</v>
      </c>
      <c r="F490" s="94">
        <v>386</v>
      </c>
      <c r="G490" s="94">
        <v>1069</v>
      </c>
      <c r="H490" s="94">
        <v>323</v>
      </c>
      <c r="I490" s="245"/>
    </row>
    <row r="491" spans="1:9" ht="14.25" customHeight="1" x14ac:dyDescent="0.3">
      <c r="A491" s="272" t="s">
        <v>1310</v>
      </c>
      <c r="B491" s="92">
        <v>39</v>
      </c>
      <c r="C491" s="94">
        <v>49</v>
      </c>
      <c r="D491" s="94">
        <v>2084</v>
      </c>
      <c r="E491" s="94">
        <v>1950</v>
      </c>
      <c r="F491" s="94">
        <v>515</v>
      </c>
      <c r="G491" s="94">
        <v>1106</v>
      </c>
      <c r="H491" s="94">
        <v>392</v>
      </c>
      <c r="I491" s="245"/>
    </row>
    <row r="492" spans="1:9" ht="14.25" customHeight="1" x14ac:dyDescent="0.3">
      <c r="A492" s="272" t="s">
        <v>1311</v>
      </c>
      <c r="B492" s="92">
        <v>35</v>
      </c>
      <c r="C492" s="94">
        <v>53</v>
      </c>
      <c r="D492" s="94">
        <v>2321</v>
      </c>
      <c r="E492" s="94">
        <v>2294</v>
      </c>
      <c r="F492" s="94">
        <v>742</v>
      </c>
      <c r="G492" s="94">
        <v>1574</v>
      </c>
      <c r="H492" s="94">
        <v>619</v>
      </c>
      <c r="I492" s="245"/>
    </row>
    <row r="493" spans="1:9" ht="14.25" customHeight="1" x14ac:dyDescent="0.3">
      <c r="A493" s="272" t="s">
        <v>1312</v>
      </c>
      <c r="B493" s="92">
        <v>30</v>
      </c>
      <c r="C493" s="94">
        <v>34</v>
      </c>
      <c r="D493" s="94">
        <v>1549</v>
      </c>
      <c r="E493" s="94">
        <v>1857</v>
      </c>
      <c r="F493" s="94">
        <v>549</v>
      </c>
      <c r="G493" s="94">
        <v>1376</v>
      </c>
      <c r="H493" s="94">
        <v>465</v>
      </c>
      <c r="I493" s="245"/>
    </row>
    <row r="494" spans="1:9" ht="14.25" customHeight="1" x14ac:dyDescent="0.3">
      <c r="A494" s="272" t="s">
        <v>1313</v>
      </c>
      <c r="B494" s="92">
        <v>48</v>
      </c>
      <c r="C494" s="94">
        <v>59</v>
      </c>
      <c r="D494" s="94">
        <v>3254</v>
      </c>
      <c r="E494" s="94">
        <v>3125</v>
      </c>
      <c r="F494" s="94">
        <v>638</v>
      </c>
      <c r="G494" s="94">
        <v>2105</v>
      </c>
      <c r="H494" s="94">
        <v>559</v>
      </c>
      <c r="I494" s="245"/>
    </row>
    <row r="495" spans="1:9" ht="14.25" customHeight="1" x14ac:dyDescent="0.3">
      <c r="A495" s="272" t="s">
        <v>1314</v>
      </c>
      <c r="B495" s="92">
        <v>8</v>
      </c>
      <c r="C495" s="94">
        <v>10</v>
      </c>
      <c r="D495" s="94">
        <v>471</v>
      </c>
      <c r="E495" s="94">
        <v>590</v>
      </c>
      <c r="F495" s="94">
        <v>73</v>
      </c>
      <c r="G495" s="94">
        <v>402</v>
      </c>
      <c r="H495" s="94">
        <v>59</v>
      </c>
      <c r="I495" s="245"/>
    </row>
  </sheetData>
  <mergeCells count="12">
    <mergeCell ref="G6:H6"/>
    <mergeCell ref="G3:H3"/>
    <mergeCell ref="A1:H1"/>
    <mergeCell ref="A2:H2"/>
    <mergeCell ref="A4:A7"/>
    <mergeCell ref="B4:B7"/>
    <mergeCell ref="C4:C7"/>
    <mergeCell ref="D4:D7"/>
    <mergeCell ref="E4:H4"/>
    <mergeCell ref="E5:E7"/>
    <mergeCell ref="F5:H5"/>
    <mergeCell ref="F6:F7"/>
  </mergeCells>
  <hyperlinks>
    <hyperlink ref="G3" location="'Spis tablic'!A4" display="Powrót do spisu treści"/>
    <hyperlink ref="D3:E3" location="'SPIS TREŚCI'!A83" display="'SPIS TREŚCI'!A83"/>
    <hyperlink ref="G3:H3" location="'SPIS TREŚCI'!A85" display="'SPIS TREŚCI'!A85"/>
  </hyperlink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theme="0" tint="-0.14999847407452621"/>
  </sheetPr>
  <dimension ref="A1:J45"/>
  <sheetViews>
    <sheetView zoomScaleNormal="100" workbookViewId="0">
      <pane ySplit="6" topLeftCell="A7" activePane="bottomLeft" state="frozen"/>
      <selection sqref="A1:Q1"/>
      <selection pane="bottomLeft" sqref="A1:H1"/>
    </sheetView>
  </sheetViews>
  <sheetFormatPr defaultColWidth="9.109375" defaultRowHeight="14.4" x14ac:dyDescent="0.3"/>
  <cols>
    <col min="1" max="1" width="20.6640625" style="67" customWidth="1"/>
    <col min="2" max="8" width="11.88671875" style="67" customWidth="1"/>
    <col min="9" max="16384" width="9.109375" style="67"/>
  </cols>
  <sheetData>
    <row r="1" spans="1:10" s="48" customFormat="1" ht="30" customHeight="1" x14ac:dyDescent="0.25">
      <c r="A1" s="338" t="s">
        <v>1362</v>
      </c>
      <c r="B1" s="338"/>
      <c r="C1" s="338"/>
      <c r="D1" s="338"/>
      <c r="E1" s="338"/>
      <c r="F1" s="338"/>
      <c r="G1" s="338"/>
      <c r="H1" s="338"/>
    </row>
    <row r="2" spans="1:10" s="48" customFormat="1" ht="27" customHeight="1" x14ac:dyDescent="0.25">
      <c r="A2" s="348" t="s">
        <v>1363</v>
      </c>
      <c r="B2" s="348"/>
      <c r="C2" s="348"/>
      <c r="D2" s="348"/>
      <c r="E2" s="348"/>
      <c r="F2" s="348"/>
      <c r="G2" s="348"/>
      <c r="H2" s="348"/>
    </row>
    <row r="3" spans="1:10" s="48" customFormat="1" ht="26.4" customHeight="1" x14ac:dyDescent="0.25">
      <c r="B3" s="66"/>
      <c r="G3" s="328" t="s">
        <v>21</v>
      </c>
      <c r="H3" s="340"/>
    </row>
    <row r="4" spans="1:10" s="50" customFormat="1" ht="36.75" customHeight="1" x14ac:dyDescent="0.2">
      <c r="A4" s="341" t="s">
        <v>22</v>
      </c>
      <c r="B4" s="332" t="s">
        <v>53</v>
      </c>
      <c r="C4" s="332" t="s">
        <v>54</v>
      </c>
      <c r="D4" s="332" t="s">
        <v>55</v>
      </c>
      <c r="E4" s="336" t="s">
        <v>56</v>
      </c>
      <c r="F4" s="337"/>
      <c r="G4" s="337"/>
      <c r="H4" s="337"/>
      <c r="J4" s="65"/>
    </row>
    <row r="5" spans="1:10" s="50" customFormat="1" ht="33" customHeight="1" x14ac:dyDescent="0.2">
      <c r="A5" s="342"/>
      <c r="B5" s="344"/>
      <c r="C5" s="344"/>
      <c r="D5" s="344"/>
      <c r="E5" s="332" t="s">
        <v>91</v>
      </c>
      <c r="F5" s="334" t="s">
        <v>58</v>
      </c>
      <c r="G5" s="336" t="s">
        <v>59</v>
      </c>
      <c r="H5" s="337"/>
    </row>
    <row r="6" spans="1:10" s="50" customFormat="1" ht="53.25" customHeight="1" x14ac:dyDescent="0.2">
      <c r="A6" s="343"/>
      <c r="B6" s="333"/>
      <c r="C6" s="333"/>
      <c r="D6" s="333"/>
      <c r="E6" s="333"/>
      <c r="F6" s="335"/>
      <c r="G6" s="53" t="s">
        <v>60</v>
      </c>
      <c r="H6" s="54" t="s">
        <v>61</v>
      </c>
    </row>
    <row r="7" spans="1:10" ht="40.200000000000003" customHeight="1" x14ac:dyDescent="0.3">
      <c r="A7" s="329" t="s">
        <v>71</v>
      </c>
      <c r="B7" s="329"/>
      <c r="C7" s="329"/>
      <c r="D7" s="329"/>
      <c r="E7" s="329"/>
      <c r="F7" s="329"/>
      <c r="G7" s="329"/>
      <c r="H7" s="329"/>
    </row>
    <row r="8" spans="1:10" s="50" customFormat="1" ht="22.2" customHeight="1" x14ac:dyDescent="0.2">
      <c r="A8" s="55" t="s">
        <v>92</v>
      </c>
      <c r="B8" s="74">
        <v>87</v>
      </c>
      <c r="C8" s="74">
        <v>786</v>
      </c>
      <c r="D8" s="74">
        <v>24983</v>
      </c>
      <c r="E8" s="74">
        <v>22434</v>
      </c>
      <c r="F8" s="74">
        <v>10422</v>
      </c>
      <c r="G8" s="74">
        <v>7127</v>
      </c>
      <c r="H8" s="75">
        <v>3713</v>
      </c>
    </row>
    <row r="9" spans="1:10" s="50" customFormat="1" ht="14.25" customHeight="1" x14ac:dyDescent="0.2">
      <c r="A9" s="70">
        <v>2020</v>
      </c>
      <c r="B9" s="60">
        <v>66</v>
      </c>
      <c r="C9" s="60">
        <v>572</v>
      </c>
      <c r="D9" s="60">
        <v>18068</v>
      </c>
      <c r="E9" s="60">
        <v>16952</v>
      </c>
      <c r="F9" s="60">
        <v>7862</v>
      </c>
      <c r="G9" s="60">
        <v>6424</v>
      </c>
      <c r="H9" s="71">
        <v>3196</v>
      </c>
    </row>
    <row r="10" spans="1:10" s="50" customFormat="1" ht="14.25" customHeight="1" x14ac:dyDescent="0.2">
      <c r="A10" s="76" t="s">
        <v>73</v>
      </c>
      <c r="B10" s="64">
        <v>5</v>
      </c>
      <c r="C10" s="64">
        <v>14</v>
      </c>
      <c r="D10" s="64">
        <v>735</v>
      </c>
      <c r="E10" s="64">
        <v>764</v>
      </c>
      <c r="F10" s="64">
        <v>324</v>
      </c>
      <c r="G10" s="64">
        <v>432</v>
      </c>
      <c r="H10" s="72">
        <v>182</v>
      </c>
    </row>
    <row r="11" spans="1:10" s="50" customFormat="1" ht="14.25" customHeight="1" x14ac:dyDescent="0.2">
      <c r="A11" s="76" t="s">
        <v>74</v>
      </c>
      <c r="B11" s="64">
        <v>5</v>
      </c>
      <c r="C11" s="64">
        <v>62</v>
      </c>
      <c r="D11" s="64">
        <v>926</v>
      </c>
      <c r="E11" s="64">
        <v>771</v>
      </c>
      <c r="F11" s="64">
        <v>306</v>
      </c>
      <c r="G11" s="64">
        <v>174</v>
      </c>
      <c r="H11" s="72">
        <v>47</v>
      </c>
      <c r="I11" s="77"/>
    </row>
    <row r="12" spans="1:10" s="50" customFormat="1" ht="14.25" customHeight="1" x14ac:dyDescent="0.2">
      <c r="A12" s="76" t="s">
        <v>75</v>
      </c>
      <c r="B12" s="64">
        <v>2</v>
      </c>
      <c r="C12" s="64">
        <v>14</v>
      </c>
      <c r="D12" s="64">
        <v>109</v>
      </c>
      <c r="E12" s="64">
        <v>109</v>
      </c>
      <c r="F12" s="64">
        <v>42</v>
      </c>
      <c r="G12" s="64">
        <v>56</v>
      </c>
      <c r="H12" s="72">
        <v>24</v>
      </c>
      <c r="I12" s="77"/>
    </row>
    <row r="13" spans="1:10" s="50" customFormat="1" ht="14.25" customHeight="1" x14ac:dyDescent="0.2">
      <c r="A13" s="76" t="s">
        <v>76</v>
      </c>
      <c r="B13" s="64">
        <v>3</v>
      </c>
      <c r="C13" s="64">
        <v>16</v>
      </c>
      <c r="D13" s="64">
        <v>1405</v>
      </c>
      <c r="E13" s="64">
        <v>1383</v>
      </c>
      <c r="F13" s="64">
        <v>863</v>
      </c>
      <c r="G13" s="64">
        <v>668</v>
      </c>
      <c r="H13" s="72">
        <v>573</v>
      </c>
      <c r="I13" s="77"/>
    </row>
    <row r="14" spans="1:10" s="50" customFormat="1" ht="14.25" customHeight="1" x14ac:dyDescent="0.2">
      <c r="A14" s="76" t="s">
        <v>77</v>
      </c>
      <c r="B14" s="64">
        <v>2</v>
      </c>
      <c r="C14" s="64">
        <v>14</v>
      </c>
      <c r="D14" s="64">
        <v>576</v>
      </c>
      <c r="E14" s="64">
        <v>400</v>
      </c>
      <c r="F14" s="64">
        <v>30</v>
      </c>
      <c r="G14" s="64">
        <v>280</v>
      </c>
      <c r="H14" s="69" t="s">
        <v>93</v>
      </c>
      <c r="I14" s="77"/>
    </row>
    <row r="15" spans="1:10" s="50" customFormat="1" ht="14.25" customHeight="1" x14ac:dyDescent="0.2">
      <c r="A15" s="76" t="s">
        <v>78</v>
      </c>
      <c r="B15" s="64">
        <v>7</v>
      </c>
      <c r="C15" s="64">
        <v>105</v>
      </c>
      <c r="D15" s="64">
        <v>1939</v>
      </c>
      <c r="E15" s="64">
        <v>1899</v>
      </c>
      <c r="F15" s="64">
        <v>820</v>
      </c>
      <c r="G15" s="64">
        <v>307</v>
      </c>
      <c r="H15" s="72">
        <v>151</v>
      </c>
      <c r="I15" s="77"/>
    </row>
    <row r="16" spans="1:10" s="50" customFormat="1" ht="14.25" customHeight="1" x14ac:dyDescent="0.2">
      <c r="A16" s="78" t="s">
        <v>79</v>
      </c>
      <c r="B16" s="64">
        <v>8</v>
      </c>
      <c r="C16" s="64">
        <v>97</v>
      </c>
      <c r="D16" s="64">
        <v>3468</v>
      </c>
      <c r="E16" s="64">
        <v>3304</v>
      </c>
      <c r="F16" s="64">
        <v>1636</v>
      </c>
      <c r="G16" s="64">
        <v>641</v>
      </c>
      <c r="H16" s="72">
        <v>317</v>
      </c>
      <c r="I16" s="77"/>
    </row>
    <row r="17" spans="1:9" s="50" customFormat="1" ht="14.25" customHeight="1" x14ac:dyDescent="0.2">
      <c r="A17" s="78" t="s">
        <v>80</v>
      </c>
      <c r="B17" s="64">
        <v>3</v>
      </c>
      <c r="C17" s="64">
        <v>47</v>
      </c>
      <c r="D17" s="64">
        <v>1122</v>
      </c>
      <c r="E17" s="64">
        <v>1272</v>
      </c>
      <c r="F17" s="64">
        <v>603</v>
      </c>
      <c r="G17" s="64">
        <v>535</v>
      </c>
      <c r="H17" s="72">
        <v>336</v>
      </c>
      <c r="I17" s="77"/>
    </row>
    <row r="18" spans="1:9" s="50" customFormat="1" ht="14.25" customHeight="1" x14ac:dyDescent="0.2">
      <c r="A18" s="78" t="s">
        <v>81</v>
      </c>
      <c r="B18" s="64">
        <v>5</v>
      </c>
      <c r="C18" s="64">
        <v>42</v>
      </c>
      <c r="D18" s="64">
        <v>859</v>
      </c>
      <c r="E18" s="64">
        <v>676</v>
      </c>
      <c r="F18" s="64">
        <v>209</v>
      </c>
      <c r="G18" s="64">
        <v>199</v>
      </c>
      <c r="H18" s="72">
        <v>42</v>
      </c>
      <c r="I18" s="77"/>
    </row>
    <row r="19" spans="1:9" ht="14.25" customHeight="1" x14ac:dyDescent="0.3">
      <c r="A19" s="78" t="s">
        <v>82</v>
      </c>
      <c r="B19" s="64">
        <v>3</v>
      </c>
      <c r="C19" s="64">
        <v>18</v>
      </c>
      <c r="D19" s="64">
        <v>398</v>
      </c>
      <c r="E19" s="64">
        <v>373</v>
      </c>
      <c r="F19" s="64">
        <v>170</v>
      </c>
      <c r="G19" s="64">
        <v>108</v>
      </c>
      <c r="H19" s="72">
        <v>58</v>
      </c>
      <c r="I19" s="77"/>
    </row>
    <row r="20" spans="1:9" ht="14.25" customHeight="1" x14ac:dyDescent="0.3">
      <c r="A20" s="78" t="s">
        <v>83</v>
      </c>
      <c r="B20" s="64">
        <v>3</v>
      </c>
      <c r="C20" s="64">
        <v>22</v>
      </c>
      <c r="D20" s="64">
        <v>1121</v>
      </c>
      <c r="E20" s="64">
        <v>1121</v>
      </c>
      <c r="F20" s="64">
        <v>571</v>
      </c>
      <c r="G20" s="64">
        <v>525</v>
      </c>
      <c r="H20" s="72">
        <v>286</v>
      </c>
      <c r="I20" s="77"/>
    </row>
    <row r="21" spans="1:9" ht="14.25" customHeight="1" x14ac:dyDescent="0.3">
      <c r="A21" s="78" t="s">
        <v>84</v>
      </c>
      <c r="B21" s="64">
        <v>11</v>
      </c>
      <c r="C21" s="64">
        <v>46</v>
      </c>
      <c r="D21" s="64">
        <v>2372</v>
      </c>
      <c r="E21" s="64">
        <v>2088</v>
      </c>
      <c r="F21" s="64">
        <v>876</v>
      </c>
      <c r="G21" s="64">
        <v>789</v>
      </c>
      <c r="H21" s="72">
        <v>291</v>
      </c>
      <c r="I21" s="77"/>
    </row>
    <row r="22" spans="1:9" ht="14.25" customHeight="1" x14ac:dyDescent="0.3">
      <c r="A22" s="78" t="s">
        <v>85</v>
      </c>
      <c r="B22" s="68" t="s">
        <v>93</v>
      </c>
      <c r="C22" s="68" t="s">
        <v>93</v>
      </c>
      <c r="D22" s="68" t="s">
        <v>93</v>
      </c>
      <c r="E22" s="68" t="s">
        <v>93</v>
      </c>
      <c r="F22" s="68" t="s">
        <v>93</v>
      </c>
      <c r="G22" s="68" t="s">
        <v>93</v>
      </c>
      <c r="H22" s="69" t="s">
        <v>93</v>
      </c>
      <c r="I22" s="77"/>
    </row>
    <row r="23" spans="1:9" ht="14.25" customHeight="1" x14ac:dyDescent="0.3">
      <c r="A23" s="78" t="s">
        <v>86</v>
      </c>
      <c r="B23" s="64">
        <v>2</v>
      </c>
      <c r="C23" s="64">
        <v>11</v>
      </c>
      <c r="D23" s="64">
        <v>572</v>
      </c>
      <c r="E23" s="64">
        <v>510</v>
      </c>
      <c r="F23" s="64">
        <v>161</v>
      </c>
      <c r="G23" s="64">
        <v>357</v>
      </c>
      <c r="H23" s="72">
        <v>118</v>
      </c>
      <c r="I23" s="77"/>
    </row>
    <row r="24" spans="1:9" ht="14.25" customHeight="1" x14ac:dyDescent="0.3">
      <c r="A24" s="78" t="s">
        <v>87</v>
      </c>
      <c r="B24" s="64">
        <v>4</v>
      </c>
      <c r="C24" s="64">
        <v>60</v>
      </c>
      <c r="D24" s="64">
        <v>2247</v>
      </c>
      <c r="E24" s="64">
        <v>2061</v>
      </c>
      <c r="F24" s="64">
        <v>1121</v>
      </c>
      <c r="G24" s="64">
        <v>1190</v>
      </c>
      <c r="H24" s="72">
        <v>678</v>
      </c>
      <c r="I24" s="77"/>
    </row>
    <row r="25" spans="1:9" ht="14.25" customHeight="1" x14ac:dyDescent="0.3">
      <c r="A25" s="78" t="s">
        <v>88</v>
      </c>
      <c r="B25" s="64">
        <v>3</v>
      </c>
      <c r="C25" s="64">
        <v>4</v>
      </c>
      <c r="D25" s="64">
        <v>219</v>
      </c>
      <c r="E25" s="64">
        <v>221</v>
      </c>
      <c r="F25" s="64">
        <v>130</v>
      </c>
      <c r="G25" s="64">
        <v>163</v>
      </c>
      <c r="H25" s="72">
        <v>93</v>
      </c>
      <c r="I25" s="50"/>
    </row>
    <row r="26" spans="1:9" s="79" customFormat="1" ht="40.200000000000003" customHeight="1" x14ac:dyDescent="0.3">
      <c r="A26" s="349" t="s">
        <v>94</v>
      </c>
      <c r="B26" s="350"/>
      <c r="C26" s="350"/>
      <c r="D26" s="350"/>
      <c r="E26" s="350"/>
      <c r="F26" s="350"/>
      <c r="G26" s="350"/>
      <c r="H26" s="351"/>
    </row>
    <row r="27" spans="1:9" s="79" customFormat="1" ht="21.6" customHeight="1" x14ac:dyDescent="0.3">
      <c r="A27" s="55" t="s">
        <v>92</v>
      </c>
      <c r="B27" s="68">
        <v>77</v>
      </c>
      <c r="C27" s="68">
        <v>708</v>
      </c>
      <c r="D27" s="68">
        <v>23877</v>
      </c>
      <c r="E27" s="68">
        <v>21345</v>
      </c>
      <c r="F27" s="68">
        <v>9970</v>
      </c>
      <c r="G27" s="68">
        <v>7048</v>
      </c>
      <c r="H27" s="69">
        <v>3701</v>
      </c>
    </row>
    <row r="28" spans="1:9" s="79" customFormat="1" ht="14.25" customHeight="1" x14ac:dyDescent="0.3">
      <c r="A28" s="70">
        <v>2020</v>
      </c>
      <c r="B28" s="60">
        <v>55</v>
      </c>
      <c r="C28" s="60">
        <v>493</v>
      </c>
      <c r="D28" s="60">
        <v>16823</v>
      </c>
      <c r="E28" s="60">
        <v>15775</v>
      </c>
      <c r="F28" s="60">
        <v>7384</v>
      </c>
      <c r="G28" s="60">
        <v>6266</v>
      </c>
      <c r="H28" s="71">
        <v>3132</v>
      </c>
      <c r="I28" s="80"/>
    </row>
    <row r="29" spans="1:9" s="79" customFormat="1" ht="14.25" customHeight="1" x14ac:dyDescent="0.3">
      <c r="A29" s="91" t="s">
        <v>73</v>
      </c>
      <c r="B29" s="64">
        <v>5</v>
      </c>
      <c r="C29" s="64">
        <v>14</v>
      </c>
      <c r="D29" s="64">
        <v>735</v>
      </c>
      <c r="E29" s="64">
        <v>764</v>
      </c>
      <c r="F29" s="64">
        <v>324</v>
      </c>
      <c r="G29" s="64">
        <v>432</v>
      </c>
      <c r="H29" s="72">
        <v>182</v>
      </c>
      <c r="I29" s="80"/>
    </row>
    <row r="30" spans="1:9" s="79" customFormat="1" ht="14.25" customHeight="1" x14ac:dyDescent="0.3">
      <c r="A30" s="91" t="s">
        <v>74</v>
      </c>
      <c r="B30" s="64">
        <v>4</v>
      </c>
      <c r="C30" s="64">
        <v>54</v>
      </c>
      <c r="D30" s="64">
        <v>874</v>
      </c>
      <c r="E30" s="64">
        <v>722</v>
      </c>
      <c r="F30" s="64">
        <v>285</v>
      </c>
      <c r="G30" s="64">
        <v>174</v>
      </c>
      <c r="H30" s="72">
        <v>47</v>
      </c>
      <c r="I30" s="80"/>
    </row>
    <row r="31" spans="1:9" s="79" customFormat="1" ht="14.25" customHeight="1" x14ac:dyDescent="0.3">
      <c r="A31" s="91" t="s">
        <v>75</v>
      </c>
      <c r="B31" s="64">
        <v>1</v>
      </c>
      <c r="C31" s="64">
        <v>7</v>
      </c>
      <c r="D31" s="64">
        <v>47</v>
      </c>
      <c r="E31" s="64">
        <v>47</v>
      </c>
      <c r="F31" s="64">
        <v>12</v>
      </c>
      <c r="G31" s="64">
        <v>2</v>
      </c>
      <c r="H31" s="69" t="s">
        <v>93</v>
      </c>
      <c r="I31" s="80"/>
    </row>
    <row r="32" spans="1:9" s="79" customFormat="1" ht="14.25" customHeight="1" x14ac:dyDescent="0.3">
      <c r="A32" s="91" t="s">
        <v>76</v>
      </c>
      <c r="B32" s="64">
        <v>3</v>
      </c>
      <c r="C32" s="64">
        <v>16</v>
      </c>
      <c r="D32" s="64">
        <v>1405</v>
      </c>
      <c r="E32" s="64">
        <v>1383</v>
      </c>
      <c r="F32" s="64">
        <v>863</v>
      </c>
      <c r="G32" s="64">
        <v>668</v>
      </c>
      <c r="H32" s="72">
        <v>573</v>
      </c>
      <c r="I32" s="80"/>
    </row>
    <row r="33" spans="1:9" s="79" customFormat="1" ht="14.25" customHeight="1" x14ac:dyDescent="0.3">
      <c r="A33" s="91" t="s">
        <v>77</v>
      </c>
      <c r="B33" s="64">
        <v>2</v>
      </c>
      <c r="C33" s="64">
        <v>14</v>
      </c>
      <c r="D33" s="64">
        <v>576</v>
      </c>
      <c r="E33" s="64">
        <v>400</v>
      </c>
      <c r="F33" s="64">
        <v>30</v>
      </c>
      <c r="G33" s="64">
        <v>280</v>
      </c>
      <c r="H33" s="69" t="s">
        <v>93</v>
      </c>
      <c r="I33" s="80"/>
    </row>
    <row r="34" spans="1:9" s="79" customFormat="1" ht="14.25" customHeight="1" x14ac:dyDescent="0.3">
      <c r="A34" s="91" t="s">
        <v>78</v>
      </c>
      <c r="B34" s="64">
        <v>7</v>
      </c>
      <c r="C34" s="64">
        <v>105</v>
      </c>
      <c r="D34" s="64">
        <v>1939</v>
      </c>
      <c r="E34" s="64">
        <v>1899</v>
      </c>
      <c r="F34" s="64">
        <v>820</v>
      </c>
      <c r="G34" s="64">
        <v>307</v>
      </c>
      <c r="H34" s="72">
        <v>151</v>
      </c>
      <c r="I34" s="80"/>
    </row>
    <row r="35" spans="1:9" s="79" customFormat="1" ht="14.25" customHeight="1" x14ac:dyDescent="0.3">
      <c r="A35" s="97" t="s">
        <v>79</v>
      </c>
      <c r="B35" s="64">
        <v>6</v>
      </c>
      <c r="C35" s="64">
        <v>72</v>
      </c>
      <c r="D35" s="64">
        <v>3048</v>
      </c>
      <c r="E35" s="64">
        <v>2938</v>
      </c>
      <c r="F35" s="64">
        <v>1524</v>
      </c>
      <c r="G35" s="64">
        <v>637</v>
      </c>
      <c r="H35" s="72">
        <v>315</v>
      </c>
      <c r="I35" s="80"/>
    </row>
    <row r="36" spans="1:9" s="79" customFormat="1" ht="14.25" customHeight="1" x14ac:dyDescent="0.3">
      <c r="A36" s="97" t="s">
        <v>80</v>
      </c>
      <c r="B36" s="64">
        <v>3</v>
      </c>
      <c r="C36" s="64">
        <v>47</v>
      </c>
      <c r="D36" s="64">
        <v>1122</v>
      </c>
      <c r="E36" s="64">
        <v>1272</v>
      </c>
      <c r="F36" s="64">
        <v>603</v>
      </c>
      <c r="G36" s="64">
        <v>535</v>
      </c>
      <c r="H36" s="72">
        <v>336</v>
      </c>
      <c r="I36" s="80"/>
    </row>
    <row r="37" spans="1:9" s="79" customFormat="1" ht="14.25" customHeight="1" x14ac:dyDescent="0.3">
      <c r="A37" s="97" t="s">
        <v>81</v>
      </c>
      <c r="B37" s="64">
        <v>3</v>
      </c>
      <c r="C37" s="64">
        <v>23</v>
      </c>
      <c r="D37" s="64">
        <v>705</v>
      </c>
      <c r="E37" s="64">
        <v>522</v>
      </c>
      <c r="F37" s="64">
        <v>158</v>
      </c>
      <c r="G37" s="64">
        <v>159</v>
      </c>
      <c r="H37" s="72">
        <v>24</v>
      </c>
      <c r="I37" s="80"/>
    </row>
    <row r="38" spans="1:9" s="79" customFormat="1" ht="14.25" customHeight="1" x14ac:dyDescent="0.3">
      <c r="A38" s="97" t="s">
        <v>82</v>
      </c>
      <c r="B38" s="64">
        <v>2</v>
      </c>
      <c r="C38" s="64">
        <v>6</v>
      </c>
      <c r="D38" s="64">
        <v>153</v>
      </c>
      <c r="E38" s="64">
        <v>128</v>
      </c>
      <c r="F38" s="64">
        <v>65</v>
      </c>
      <c r="G38" s="64">
        <v>108</v>
      </c>
      <c r="H38" s="72">
        <v>58</v>
      </c>
      <c r="I38" s="80"/>
    </row>
    <row r="39" spans="1:9" s="79" customFormat="1" ht="14.25" customHeight="1" x14ac:dyDescent="0.3">
      <c r="A39" s="97" t="s">
        <v>83</v>
      </c>
      <c r="B39" s="64">
        <v>3</v>
      </c>
      <c r="C39" s="64">
        <v>22</v>
      </c>
      <c r="D39" s="64">
        <v>1121</v>
      </c>
      <c r="E39" s="64">
        <v>1121</v>
      </c>
      <c r="F39" s="64">
        <v>571</v>
      </c>
      <c r="G39" s="64">
        <v>525</v>
      </c>
      <c r="H39" s="72">
        <v>286</v>
      </c>
      <c r="I39" s="80"/>
    </row>
    <row r="40" spans="1:9" s="79" customFormat="1" ht="14.25" customHeight="1" x14ac:dyDescent="0.3">
      <c r="A40" s="97" t="s">
        <v>84</v>
      </c>
      <c r="B40" s="64">
        <v>8</v>
      </c>
      <c r="C40" s="64">
        <v>39</v>
      </c>
      <c r="D40" s="64">
        <v>2075</v>
      </c>
      <c r="E40" s="64">
        <v>1824</v>
      </c>
      <c r="F40" s="64">
        <v>754</v>
      </c>
      <c r="G40" s="64">
        <v>741</v>
      </c>
      <c r="H40" s="72">
        <v>283</v>
      </c>
      <c r="I40" s="80"/>
    </row>
    <row r="41" spans="1:9" s="79" customFormat="1" ht="14.25" customHeight="1" x14ac:dyDescent="0.3">
      <c r="A41" s="97" t="s">
        <v>85</v>
      </c>
      <c r="B41" s="68" t="s">
        <v>93</v>
      </c>
      <c r="C41" s="68" t="s">
        <v>93</v>
      </c>
      <c r="D41" s="68" t="s">
        <v>93</v>
      </c>
      <c r="E41" s="68" t="s">
        <v>93</v>
      </c>
      <c r="F41" s="68" t="s">
        <v>93</v>
      </c>
      <c r="G41" s="68" t="s">
        <v>93</v>
      </c>
      <c r="H41" s="69" t="s">
        <v>93</v>
      </c>
      <c r="I41" s="80"/>
    </row>
    <row r="42" spans="1:9" s="79" customFormat="1" ht="14.25" customHeight="1" x14ac:dyDescent="0.3">
      <c r="A42" s="97" t="s">
        <v>86</v>
      </c>
      <c r="B42" s="64">
        <v>2</v>
      </c>
      <c r="C42" s="64">
        <v>11</v>
      </c>
      <c r="D42" s="64">
        <v>572</v>
      </c>
      <c r="E42" s="64">
        <v>510</v>
      </c>
      <c r="F42" s="64">
        <v>161</v>
      </c>
      <c r="G42" s="64">
        <v>357</v>
      </c>
      <c r="H42" s="72">
        <v>118</v>
      </c>
      <c r="I42" s="80"/>
    </row>
    <row r="43" spans="1:9" s="79" customFormat="1" ht="14.25" customHeight="1" x14ac:dyDescent="0.3">
      <c r="A43" s="97" t="s">
        <v>87</v>
      </c>
      <c r="B43" s="64">
        <v>3</v>
      </c>
      <c r="C43" s="64">
        <v>59</v>
      </c>
      <c r="D43" s="64">
        <v>2232</v>
      </c>
      <c r="E43" s="64">
        <v>2024</v>
      </c>
      <c r="F43" s="64">
        <v>1084</v>
      </c>
      <c r="G43" s="64">
        <v>1178</v>
      </c>
      <c r="H43" s="72">
        <v>666</v>
      </c>
      <c r="I43" s="80"/>
    </row>
    <row r="44" spans="1:9" s="79" customFormat="1" ht="14.25" customHeight="1" x14ac:dyDescent="0.3">
      <c r="A44" s="97" t="s">
        <v>88</v>
      </c>
      <c r="B44" s="64">
        <v>3</v>
      </c>
      <c r="C44" s="64">
        <v>4</v>
      </c>
      <c r="D44" s="64">
        <v>219</v>
      </c>
      <c r="E44" s="64">
        <v>221</v>
      </c>
      <c r="F44" s="64">
        <v>130</v>
      </c>
      <c r="G44" s="64">
        <v>163</v>
      </c>
      <c r="H44" s="72">
        <v>93</v>
      </c>
      <c r="I44" s="80"/>
    </row>
    <row r="45" spans="1:9" s="79" customFormat="1" x14ac:dyDescent="0.3"/>
  </sheetData>
  <mergeCells count="13">
    <mergeCell ref="G5:H5"/>
    <mergeCell ref="A7:H7"/>
    <mergeCell ref="A26:H26"/>
    <mergeCell ref="A1:H1"/>
    <mergeCell ref="A2:H2"/>
    <mergeCell ref="G3:H3"/>
    <mergeCell ref="A4:A6"/>
    <mergeCell ref="B4:B6"/>
    <mergeCell ref="C4:C6"/>
    <mergeCell ref="D4:D6"/>
    <mergeCell ref="E4:H4"/>
    <mergeCell ref="E5:E6"/>
    <mergeCell ref="F5:F6"/>
  </mergeCells>
  <hyperlinks>
    <hyperlink ref="G3" location="'Spis tablic'!A4" display="Powrót do spisu treści"/>
    <hyperlink ref="G3:H3" location="'SPIS TREŚCI'!A10" display="'SPIS TREŚCI'!A10"/>
  </hyperlinks>
  <pageMargins left="0.7" right="0.7" top="0.75" bottom="0.75" header="0.3" footer="0.3"/>
  <pageSetup paperSize="9" scale="85" fitToWidth="0" fitToHeight="0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0" tint="-0.14999847407452621"/>
  </sheetPr>
  <dimension ref="A1:J44"/>
  <sheetViews>
    <sheetView zoomScaleNormal="100" workbookViewId="0">
      <pane ySplit="6" topLeftCell="A7" activePane="bottomLeft" state="frozen"/>
      <selection sqref="A1:Q1"/>
      <selection pane="bottomLeft" activeCell="B33" sqref="B33"/>
    </sheetView>
  </sheetViews>
  <sheetFormatPr defaultColWidth="9.109375" defaultRowHeight="14.4" x14ac:dyDescent="0.3"/>
  <cols>
    <col min="1" max="1" width="24.6640625" style="67" customWidth="1"/>
    <col min="2" max="8" width="11.5546875" style="67" customWidth="1"/>
    <col min="9" max="16384" width="9.109375" style="67"/>
  </cols>
  <sheetData>
    <row r="1" spans="1:10" s="48" customFormat="1" ht="30" customHeight="1" x14ac:dyDescent="0.25">
      <c r="A1" s="352" t="s">
        <v>1334</v>
      </c>
      <c r="B1" s="352"/>
      <c r="C1" s="352"/>
      <c r="D1" s="352"/>
      <c r="E1" s="352"/>
      <c r="F1" s="352"/>
      <c r="G1" s="352"/>
      <c r="H1" s="352"/>
    </row>
    <row r="2" spans="1:10" s="48" customFormat="1" ht="27" customHeight="1" x14ac:dyDescent="0.25">
      <c r="A2" s="339" t="s">
        <v>1335</v>
      </c>
      <c r="B2" s="339"/>
      <c r="C2" s="339"/>
      <c r="D2" s="339"/>
      <c r="E2" s="339"/>
      <c r="F2" s="339"/>
      <c r="G2" s="339"/>
      <c r="H2" s="339"/>
    </row>
    <row r="3" spans="1:10" s="48" customFormat="1" ht="26.4" customHeight="1" x14ac:dyDescent="0.25">
      <c r="A3" s="81"/>
      <c r="B3" s="81"/>
      <c r="C3" s="81"/>
      <c r="D3" s="81"/>
      <c r="E3" s="81"/>
      <c r="F3" s="81"/>
      <c r="G3" s="328" t="s">
        <v>21</v>
      </c>
      <c r="H3" s="340"/>
    </row>
    <row r="4" spans="1:10" s="50" customFormat="1" ht="36.75" customHeight="1" x14ac:dyDescent="0.2">
      <c r="A4" s="341" t="s">
        <v>22</v>
      </c>
      <c r="B4" s="332" t="s">
        <v>53</v>
      </c>
      <c r="C4" s="332" t="s">
        <v>54</v>
      </c>
      <c r="D4" s="332" t="s">
        <v>55</v>
      </c>
      <c r="E4" s="336" t="s">
        <v>56</v>
      </c>
      <c r="F4" s="337"/>
      <c r="G4" s="337"/>
      <c r="H4" s="337"/>
      <c r="J4" s="65"/>
    </row>
    <row r="5" spans="1:10" s="50" customFormat="1" ht="33" customHeight="1" x14ac:dyDescent="0.2">
      <c r="A5" s="342"/>
      <c r="B5" s="344"/>
      <c r="C5" s="344"/>
      <c r="D5" s="344"/>
      <c r="E5" s="332" t="s">
        <v>91</v>
      </c>
      <c r="F5" s="334" t="s">
        <v>58</v>
      </c>
      <c r="G5" s="336" t="s">
        <v>59</v>
      </c>
      <c r="H5" s="337"/>
    </row>
    <row r="6" spans="1:10" s="50" customFormat="1" ht="53.25" customHeight="1" x14ac:dyDescent="0.2">
      <c r="A6" s="343"/>
      <c r="B6" s="333"/>
      <c r="C6" s="333"/>
      <c r="D6" s="333"/>
      <c r="E6" s="333"/>
      <c r="F6" s="335"/>
      <c r="G6" s="53" t="s">
        <v>60</v>
      </c>
      <c r="H6" s="54" t="s">
        <v>61</v>
      </c>
    </row>
    <row r="7" spans="1:10" s="50" customFormat="1" ht="22.2" customHeight="1" x14ac:dyDescent="0.2">
      <c r="A7" s="55" t="s">
        <v>95</v>
      </c>
      <c r="B7" s="82">
        <v>2819</v>
      </c>
      <c r="C7" s="82">
        <v>3805</v>
      </c>
      <c r="D7" s="82">
        <v>166270</v>
      </c>
      <c r="E7" s="82">
        <v>167885</v>
      </c>
      <c r="F7" s="82">
        <v>15158</v>
      </c>
      <c r="G7" s="82">
        <v>97110</v>
      </c>
      <c r="H7" s="83">
        <v>11400</v>
      </c>
    </row>
    <row r="8" spans="1:10" s="50" customFormat="1" ht="14.25" customHeight="1" x14ac:dyDescent="0.2">
      <c r="A8" s="70">
        <v>2020</v>
      </c>
      <c r="B8" s="60">
        <v>2294</v>
      </c>
      <c r="C8" s="60">
        <v>3006</v>
      </c>
      <c r="D8" s="60">
        <v>135090</v>
      </c>
      <c r="E8" s="60">
        <v>131745</v>
      </c>
      <c r="F8" s="60">
        <v>12472</v>
      </c>
      <c r="G8" s="60">
        <v>75281</v>
      </c>
      <c r="H8" s="298">
        <v>9879</v>
      </c>
    </row>
    <row r="9" spans="1:10" s="50" customFormat="1" ht="14.25" customHeight="1" x14ac:dyDescent="0.2">
      <c r="A9" s="76" t="s">
        <v>73</v>
      </c>
      <c r="B9" s="64">
        <v>273</v>
      </c>
      <c r="C9" s="64">
        <v>323</v>
      </c>
      <c r="D9" s="64">
        <v>13343</v>
      </c>
      <c r="E9" s="64">
        <v>12134</v>
      </c>
      <c r="F9" s="64">
        <v>954</v>
      </c>
      <c r="G9" s="64">
        <v>5168</v>
      </c>
      <c r="H9" s="299">
        <v>744</v>
      </c>
    </row>
    <row r="10" spans="1:10" s="50" customFormat="1" ht="14.25" customHeight="1" x14ac:dyDescent="0.2">
      <c r="A10" s="76" t="s">
        <v>74</v>
      </c>
      <c r="B10" s="64">
        <v>108</v>
      </c>
      <c r="C10" s="64">
        <v>160</v>
      </c>
      <c r="D10" s="64">
        <v>7188</v>
      </c>
      <c r="E10" s="64">
        <v>6934</v>
      </c>
      <c r="F10" s="64">
        <v>1008</v>
      </c>
      <c r="G10" s="64">
        <v>4343</v>
      </c>
      <c r="H10" s="299">
        <v>779</v>
      </c>
    </row>
    <row r="11" spans="1:10" s="50" customFormat="1" ht="14.25" customHeight="1" x14ac:dyDescent="0.2">
      <c r="A11" s="76" t="s">
        <v>75</v>
      </c>
      <c r="B11" s="64">
        <v>72</v>
      </c>
      <c r="C11" s="64">
        <v>112</v>
      </c>
      <c r="D11" s="64">
        <v>4955</v>
      </c>
      <c r="E11" s="64">
        <v>5029</v>
      </c>
      <c r="F11" s="64">
        <v>778</v>
      </c>
      <c r="G11" s="64">
        <v>3326</v>
      </c>
      <c r="H11" s="299">
        <v>635</v>
      </c>
    </row>
    <row r="12" spans="1:10" s="50" customFormat="1" ht="14.25" customHeight="1" x14ac:dyDescent="0.2">
      <c r="A12" s="76" t="s">
        <v>76</v>
      </c>
      <c r="B12" s="64">
        <v>53</v>
      </c>
      <c r="C12" s="64">
        <v>68</v>
      </c>
      <c r="D12" s="64">
        <v>2590</v>
      </c>
      <c r="E12" s="64">
        <v>2456</v>
      </c>
      <c r="F12" s="64">
        <v>350</v>
      </c>
      <c r="G12" s="64">
        <v>1108</v>
      </c>
      <c r="H12" s="299">
        <v>296</v>
      </c>
    </row>
    <row r="13" spans="1:10" s="50" customFormat="1" ht="14.25" customHeight="1" x14ac:dyDescent="0.2">
      <c r="A13" s="76" t="s">
        <v>77</v>
      </c>
      <c r="B13" s="64">
        <v>184</v>
      </c>
      <c r="C13" s="64">
        <v>247</v>
      </c>
      <c r="D13" s="64">
        <v>9569</v>
      </c>
      <c r="E13" s="64">
        <v>9482</v>
      </c>
      <c r="F13" s="64">
        <v>1019</v>
      </c>
      <c r="G13" s="64">
        <v>5345</v>
      </c>
      <c r="H13" s="299">
        <v>802</v>
      </c>
    </row>
    <row r="14" spans="1:10" s="50" customFormat="1" ht="14.25" customHeight="1" x14ac:dyDescent="0.2">
      <c r="A14" s="76" t="s">
        <v>78</v>
      </c>
      <c r="B14" s="64">
        <v>313</v>
      </c>
      <c r="C14" s="64">
        <v>396</v>
      </c>
      <c r="D14" s="64">
        <v>21326</v>
      </c>
      <c r="E14" s="64">
        <v>20314</v>
      </c>
      <c r="F14" s="64">
        <v>1255</v>
      </c>
      <c r="G14" s="64">
        <v>12319</v>
      </c>
      <c r="H14" s="299">
        <v>969</v>
      </c>
    </row>
    <row r="15" spans="1:10" s="50" customFormat="1" ht="14.25" customHeight="1" x14ac:dyDescent="0.2">
      <c r="A15" s="78" t="s">
        <v>79</v>
      </c>
      <c r="B15" s="64">
        <v>68</v>
      </c>
      <c r="C15" s="64">
        <v>95</v>
      </c>
      <c r="D15" s="64">
        <v>5006</v>
      </c>
      <c r="E15" s="64">
        <v>5346</v>
      </c>
      <c r="F15" s="64">
        <v>943</v>
      </c>
      <c r="G15" s="64">
        <v>4096</v>
      </c>
      <c r="H15" s="299">
        <v>842</v>
      </c>
    </row>
    <row r="16" spans="1:10" s="50" customFormat="1" ht="14.25" customHeight="1" x14ac:dyDescent="0.2">
      <c r="A16" s="78" t="s">
        <v>80</v>
      </c>
      <c r="B16" s="64">
        <v>233</v>
      </c>
      <c r="C16" s="64">
        <v>293</v>
      </c>
      <c r="D16" s="64">
        <v>11714</v>
      </c>
      <c r="E16" s="64">
        <v>10451</v>
      </c>
      <c r="F16" s="64">
        <v>919</v>
      </c>
      <c r="G16" s="64">
        <v>4714</v>
      </c>
      <c r="H16" s="299">
        <v>683</v>
      </c>
    </row>
    <row r="17" spans="1:8" s="50" customFormat="1" ht="14.25" customHeight="1" x14ac:dyDescent="0.2">
      <c r="A17" s="78" t="s">
        <v>81</v>
      </c>
      <c r="B17" s="64">
        <v>348</v>
      </c>
      <c r="C17" s="64">
        <v>444</v>
      </c>
      <c r="D17" s="64">
        <v>15276</v>
      </c>
      <c r="E17" s="64">
        <v>16589</v>
      </c>
      <c r="F17" s="64">
        <v>711</v>
      </c>
      <c r="G17" s="64">
        <v>8135</v>
      </c>
      <c r="H17" s="299">
        <v>578</v>
      </c>
    </row>
    <row r="18" spans="1:8" ht="14.25" customHeight="1" x14ac:dyDescent="0.3">
      <c r="A18" s="78" t="s">
        <v>82</v>
      </c>
      <c r="B18" s="64">
        <v>16</v>
      </c>
      <c r="C18" s="64">
        <v>23</v>
      </c>
      <c r="D18" s="64">
        <v>1254</v>
      </c>
      <c r="E18" s="64">
        <v>1013</v>
      </c>
      <c r="F18" s="64">
        <v>299</v>
      </c>
      <c r="G18" s="64">
        <v>625</v>
      </c>
      <c r="H18" s="299">
        <v>203</v>
      </c>
    </row>
    <row r="19" spans="1:8" ht="14.25" customHeight="1" x14ac:dyDescent="0.3">
      <c r="A19" s="78" t="s">
        <v>83</v>
      </c>
      <c r="B19" s="64">
        <v>34</v>
      </c>
      <c r="C19" s="64">
        <v>62</v>
      </c>
      <c r="D19" s="64">
        <v>3166</v>
      </c>
      <c r="E19" s="64">
        <v>2909</v>
      </c>
      <c r="F19" s="64">
        <v>404</v>
      </c>
      <c r="G19" s="64">
        <v>2079</v>
      </c>
      <c r="H19" s="299">
        <v>339</v>
      </c>
    </row>
    <row r="20" spans="1:8" ht="14.25" customHeight="1" x14ac:dyDescent="0.3">
      <c r="A20" s="78" t="s">
        <v>84</v>
      </c>
      <c r="B20" s="64">
        <v>285</v>
      </c>
      <c r="C20" s="64">
        <v>375</v>
      </c>
      <c r="D20" s="64">
        <v>21200</v>
      </c>
      <c r="E20" s="64">
        <v>21128</v>
      </c>
      <c r="F20" s="64">
        <v>1608</v>
      </c>
      <c r="G20" s="64">
        <v>13635</v>
      </c>
      <c r="H20" s="299">
        <v>1316</v>
      </c>
    </row>
    <row r="21" spans="1:8" ht="14.25" customHeight="1" x14ac:dyDescent="0.3">
      <c r="A21" s="78" t="s">
        <v>85</v>
      </c>
      <c r="B21" s="64">
        <v>21</v>
      </c>
      <c r="C21" s="64">
        <v>26</v>
      </c>
      <c r="D21" s="64">
        <v>1199</v>
      </c>
      <c r="E21" s="64">
        <v>1043</v>
      </c>
      <c r="F21" s="64">
        <v>97</v>
      </c>
      <c r="G21" s="64">
        <v>637</v>
      </c>
      <c r="H21" s="299">
        <v>77</v>
      </c>
    </row>
    <row r="22" spans="1:8" ht="14.25" customHeight="1" x14ac:dyDescent="0.3">
      <c r="A22" s="78" t="s">
        <v>86</v>
      </c>
      <c r="B22" s="64">
        <v>39</v>
      </c>
      <c r="C22" s="64">
        <v>45</v>
      </c>
      <c r="D22" s="64">
        <v>2051</v>
      </c>
      <c r="E22" s="64">
        <v>2045</v>
      </c>
      <c r="F22" s="64">
        <v>292</v>
      </c>
      <c r="G22" s="64">
        <v>1407</v>
      </c>
      <c r="H22" s="299">
        <v>261</v>
      </c>
    </row>
    <row r="23" spans="1:8" ht="14.25" customHeight="1" x14ac:dyDescent="0.3">
      <c r="A23" s="78" t="s">
        <v>87</v>
      </c>
      <c r="B23" s="64">
        <v>172</v>
      </c>
      <c r="C23" s="64">
        <v>233</v>
      </c>
      <c r="D23" s="64">
        <v>10753</v>
      </c>
      <c r="E23" s="64">
        <v>10703</v>
      </c>
      <c r="F23" s="64">
        <v>1131</v>
      </c>
      <c r="G23" s="64">
        <v>6060</v>
      </c>
      <c r="H23" s="299">
        <v>831</v>
      </c>
    </row>
    <row r="24" spans="1:8" ht="14.25" customHeight="1" x14ac:dyDescent="0.3">
      <c r="A24" s="78" t="s">
        <v>88</v>
      </c>
      <c r="B24" s="64">
        <v>75</v>
      </c>
      <c r="C24" s="64">
        <v>104</v>
      </c>
      <c r="D24" s="64">
        <v>4500</v>
      </c>
      <c r="E24" s="64">
        <v>4169</v>
      </c>
      <c r="F24" s="64">
        <v>704</v>
      </c>
      <c r="G24" s="64">
        <v>2284</v>
      </c>
      <c r="H24" s="299">
        <v>524</v>
      </c>
    </row>
    <row r="25" spans="1:8" s="79" customFormat="1" ht="40.200000000000003" customHeight="1" x14ac:dyDescent="0.3">
      <c r="A25" s="349" t="s">
        <v>94</v>
      </c>
      <c r="B25" s="350"/>
      <c r="C25" s="350"/>
      <c r="D25" s="350"/>
      <c r="E25" s="350"/>
      <c r="F25" s="350"/>
      <c r="G25" s="350"/>
      <c r="H25" s="351"/>
    </row>
    <row r="26" spans="1:8" s="79" customFormat="1" ht="21.6" customHeight="1" x14ac:dyDescent="0.3">
      <c r="A26" s="55" t="s">
        <v>96</v>
      </c>
      <c r="B26" s="68">
        <v>1102</v>
      </c>
      <c r="C26" s="68">
        <v>1574</v>
      </c>
      <c r="D26" s="68">
        <v>76153</v>
      </c>
      <c r="E26" s="68">
        <v>76747</v>
      </c>
      <c r="F26" s="68">
        <v>10800</v>
      </c>
      <c r="G26" s="68">
        <v>48003</v>
      </c>
      <c r="H26" s="69">
        <v>8057</v>
      </c>
    </row>
    <row r="27" spans="1:8" s="79" customFormat="1" ht="14.25" customHeight="1" x14ac:dyDescent="0.3">
      <c r="A27" s="84">
        <v>2020</v>
      </c>
      <c r="B27" s="60">
        <v>894</v>
      </c>
      <c r="C27" s="60">
        <v>1228</v>
      </c>
      <c r="D27" s="60">
        <v>61618</v>
      </c>
      <c r="E27" s="60">
        <v>59881</v>
      </c>
      <c r="F27" s="60">
        <v>8849</v>
      </c>
      <c r="G27" s="60">
        <v>37770</v>
      </c>
      <c r="H27" s="71">
        <v>7058</v>
      </c>
    </row>
    <row r="28" spans="1:8" s="79" customFormat="1" ht="14.25" customHeight="1" x14ac:dyDescent="0.3">
      <c r="A28" s="91" t="s">
        <v>73</v>
      </c>
      <c r="B28" s="64">
        <v>89</v>
      </c>
      <c r="C28" s="64">
        <v>116</v>
      </c>
      <c r="D28" s="64">
        <v>5435</v>
      </c>
      <c r="E28" s="64">
        <v>4877</v>
      </c>
      <c r="F28" s="64">
        <v>681</v>
      </c>
      <c r="G28" s="64">
        <v>2387</v>
      </c>
      <c r="H28" s="72">
        <v>523</v>
      </c>
    </row>
    <row r="29" spans="1:8" s="79" customFormat="1" ht="14.25" customHeight="1" x14ac:dyDescent="0.3">
      <c r="A29" s="91" t="s">
        <v>74</v>
      </c>
      <c r="B29" s="64">
        <v>45</v>
      </c>
      <c r="C29" s="64">
        <v>77</v>
      </c>
      <c r="D29" s="64">
        <v>4258</v>
      </c>
      <c r="E29" s="64">
        <v>3782</v>
      </c>
      <c r="F29" s="64">
        <v>822</v>
      </c>
      <c r="G29" s="64">
        <v>2658</v>
      </c>
      <c r="H29" s="72">
        <v>671</v>
      </c>
    </row>
    <row r="30" spans="1:8" s="79" customFormat="1" ht="14.25" customHeight="1" x14ac:dyDescent="0.3">
      <c r="A30" s="91" t="s">
        <v>75</v>
      </c>
      <c r="B30" s="64">
        <v>32</v>
      </c>
      <c r="C30" s="64">
        <v>51</v>
      </c>
      <c r="D30" s="64">
        <v>2546</v>
      </c>
      <c r="E30" s="64">
        <v>2713</v>
      </c>
      <c r="F30" s="64">
        <v>602</v>
      </c>
      <c r="G30" s="64">
        <v>2053</v>
      </c>
      <c r="H30" s="72">
        <v>520</v>
      </c>
    </row>
    <row r="31" spans="1:8" s="79" customFormat="1" ht="14.25" customHeight="1" x14ac:dyDescent="0.3">
      <c r="A31" s="91" t="s">
        <v>76</v>
      </c>
      <c r="B31" s="64">
        <v>18</v>
      </c>
      <c r="C31" s="64">
        <v>26</v>
      </c>
      <c r="D31" s="64">
        <v>1140</v>
      </c>
      <c r="E31" s="64">
        <v>1045</v>
      </c>
      <c r="F31" s="64">
        <v>307</v>
      </c>
      <c r="G31" s="64">
        <v>665</v>
      </c>
      <c r="H31" s="72">
        <v>265</v>
      </c>
    </row>
    <row r="32" spans="1:8" s="79" customFormat="1" ht="14.25" customHeight="1" x14ac:dyDescent="0.3">
      <c r="A32" s="91" t="s">
        <v>77</v>
      </c>
      <c r="B32" s="64">
        <v>70</v>
      </c>
      <c r="C32" s="64">
        <v>104</v>
      </c>
      <c r="D32" s="64">
        <v>3962</v>
      </c>
      <c r="E32" s="64">
        <v>3929</v>
      </c>
      <c r="F32" s="64">
        <v>683</v>
      </c>
      <c r="G32" s="64">
        <v>2395</v>
      </c>
      <c r="H32" s="72">
        <v>533</v>
      </c>
    </row>
    <row r="33" spans="1:8" s="79" customFormat="1" ht="14.25" customHeight="1" x14ac:dyDescent="0.3">
      <c r="A33" s="91" t="s">
        <v>78</v>
      </c>
      <c r="B33" s="64">
        <v>134</v>
      </c>
      <c r="C33" s="64">
        <v>171</v>
      </c>
      <c r="D33" s="64">
        <v>9031</v>
      </c>
      <c r="E33" s="64">
        <v>8435</v>
      </c>
      <c r="F33" s="64">
        <v>694</v>
      </c>
      <c r="G33" s="64">
        <v>4873</v>
      </c>
      <c r="H33" s="72">
        <v>528</v>
      </c>
    </row>
    <row r="34" spans="1:8" s="79" customFormat="1" ht="14.25" customHeight="1" x14ac:dyDescent="0.3">
      <c r="A34" s="97" t="s">
        <v>79</v>
      </c>
      <c r="B34" s="64">
        <v>39</v>
      </c>
      <c r="C34" s="64">
        <v>50</v>
      </c>
      <c r="D34" s="64">
        <v>3329</v>
      </c>
      <c r="E34" s="64">
        <v>3554</v>
      </c>
      <c r="F34" s="64">
        <v>647</v>
      </c>
      <c r="G34" s="64">
        <v>2785</v>
      </c>
      <c r="H34" s="72">
        <v>584</v>
      </c>
    </row>
    <row r="35" spans="1:8" s="79" customFormat="1" ht="14.25" customHeight="1" x14ac:dyDescent="0.3">
      <c r="A35" s="97" t="s">
        <v>80</v>
      </c>
      <c r="B35" s="64">
        <v>62</v>
      </c>
      <c r="C35" s="64">
        <v>92</v>
      </c>
      <c r="D35" s="64">
        <v>3806</v>
      </c>
      <c r="E35" s="64">
        <v>3340</v>
      </c>
      <c r="F35" s="64">
        <v>701</v>
      </c>
      <c r="G35" s="64">
        <v>1788</v>
      </c>
      <c r="H35" s="72">
        <v>491</v>
      </c>
    </row>
    <row r="36" spans="1:8" s="79" customFormat="1" ht="14.25" customHeight="1" x14ac:dyDescent="0.3">
      <c r="A36" s="97" t="s">
        <v>81</v>
      </c>
      <c r="B36" s="64">
        <v>89</v>
      </c>
      <c r="C36" s="64">
        <v>107</v>
      </c>
      <c r="D36" s="64">
        <v>4263</v>
      </c>
      <c r="E36" s="64">
        <v>4316</v>
      </c>
      <c r="F36" s="64">
        <v>328</v>
      </c>
      <c r="G36" s="64">
        <v>2254</v>
      </c>
      <c r="H36" s="72">
        <v>285</v>
      </c>
    </row>
    <row r="37" spans="1:8" s="79" customFormat="1" ht="14.25" customHeight="1" x14ac:dyDescent="0.3">
      <c r="A37" s="97" t="s">
        <v>82</v>
      </c>
      <c r="B37" s="64">
        <v>9</v>
      </c>
      <c r="C37" s="64">
        <v>10</v>
      </c>
      <c r="D37" s="64">
        <v>949</v>
      </c>
      <c r="E37" s="64">
        <v>675</v>
      </c>
      <c r="F37" s="64">
        <v>283</v>
      </c>
      <c r="G37" s="64">
        <v>439</v>
      </c>
      <c r="H37" s="72">
        <v>200</v>
      </c>
    </row>
    <row r="38" spans="1:8" s="79" customFormat="1" ht="14.25" customHeight="1" x14ac:dyDescent="0.3">
      <c r="A38" s="97" t="s">
        <v>83</v>
      </c>
      <c r="B38" s="64">
        <v>19</v>
      </c>
      <c r="C38" s="64">
        <v>40</v>
      </c>
      <c r="D38" s="64">
        <v>2296</v>
      </c>
      <c r="E38" s="64">
        <v>2108</v>
      </c>
      <c r="F38" s="64">
        <v>334</v>
      </c>
      <c r="G38" s="64">
        <v>1573</v>
      </c>
      <c r="H38" s="72">
        <v>280</v>
      </c>
    </row>
    <row r="39" spans="1:8" s="79" customFormat="1" ht="14.25" customHeight="1" x14ac:dyDescent="0.3">
      <c r="A39" s="97" t="s">
        <v>84</v>
      </c>
      <c r="B39" s="64">
        <v>138</v>
      </c>
      <c r="C39" s="64">
        <v>183</v>
      </c>
      <c r="D39" s="64">
        <v>10669</v>
      </c>
      <c r="E39" s="64">
        <v>11596</v>
      </c>
      <c r="F39" s="64">
        <v>1139</v>
      </c>
      <c r="G39" s="64">
        <v>7974</v>
      </c>
      <c r="H39" s="72">
        <v>930</v>
      </c>
    </row>
    <row r="40" spans="1:8" s="79" customFormat="1" ht="14.25" customHeight="1" x14ac:dyDescent="0.3">
      <c r="A40" s="97" t="s">
        <v>85</v>
      </c>
      <c r="B40" s="64">
        <v>10</v>
      </c>
      <c r="C40" s="64">
        <v>12</v>
      </c>
      <c r="D40" s="64">
        <v>424</v>
      </c>
      <c r="E40" s="64">
        <v>404</v>
      </c>
      <c r="F40" s="64">
        <v>53</v>
      </c>
      <c r="G40" s="64">
        <v>212</v>
      </c>
      <c r="H40" s="72">
        <v>39</v>
      </c>
    </row>
    <row r="41" spans="1:8" s="79" customFormat="1" ht="14.25" customHeight="1" x14ac:dyDescent="0.3">
      <c r="A41" s="97" t="s">
        <v>86</v>
      </c>
      <c r="B41" s="64">
        <v>22</v>
      </c>
      <c r="C41" s="64">
        <v>24</v>
      </c>
      <c r="D41" s="64">
        <v>1296</v>
      </c>
      <c r="E41" s="64">
        <v>1170</v>
      </c>
      <c r="F41" s="64">
        <v>265</v>
      </c>
      <c r="G41" s="64">
        <v>887</v>
      </c>
      <c r="H41" s="72">
        <v>241</v>
      </c>
    </row>
    <row r="42" spans="1:8" s="79" customFormat="1" ht="14.25" customHeight="1" x14ac:dyDescent="0.3">
      <c r="A42" s="97" t="s">
        <v>87</v>
      </c>
      <c r="B42" s="64">
        <v>80</v>
      </c>
      <c r="C42" s="64">
        <v>109</v>
      </c>
      <c r="D42" s="64">
        <v>5931</v>
      </c>
      <c r="E42" s="64">
        <v>5885</v>
      </c>
      <c r="F42" s="64">
        <v>851</v>
      </c>
      <c r="G42" s="64">
        <v>3627</v>
      </c>
      <c r="H42" s="72">
        <v>656</v>
      </c>
    </row>
    <row r="43" spans="1:8" s="79" customFormat="1" ht="14.25" customHeight="1" x14ac:dyDescent="0.3">
      <c r="A43" s="97" t="s">
        <v>88</v>
      </c>
      <c r="B43" s="64">
        <v>38</v>
      </c>
      <c r="C43" s="64">
        <v>56</v>
      </c>
      <c r="D43" s="64">
        <v>2283</v>
      </c>
      <c r="E43" s="64">
        <v>2052</v>
      </c>
      <c r="F43" s="64">
        <v>459</v>
      </c>
      <c r="G43" s="64">
        <v>1200</v>
      </c>
      <c r="H43" s="72">
        <v>312</v>
      </c>
    </row>
    <row r="44" spans="1:8" s="79" customFormat="1" x14ac:dyDescent="0.3">
      <c r="B44" s="65"/>
      <c r="C44" s="65"/>
      <c r="D44" s="65"/>
      <c r="E44" s="65"/>
      <c r="F44" s="65"/>
      <c r="G44" s="65"/>
      <c r="H44" s="65"/>
    </row>
  </sheetData>
  <mergeCells count="12">
    <mergeCell ref="G5:H5"/>
    <mergeCell ref="A25:H25"/>
    <mergeCell ref="A1:H1"/>
    <mergeCell ref="A2:H2"/>
    <mergeCell ref="G3:H3"/>
    <mergeCell ref="A4:A6"/>
    <mergeCell ref="B4:B6"/>
    <mergeCell ref="C4:C6"/>
    <mergeCell ref="D4:D6"/>
    <mergeCell ref="E4:H4"/>
    <mergeCell ref="E5:E6"/>
    <mergeCell ref="F5:F6"/>
  </mergeCells>
  <hyperlinks>
    <hyperlink ref="G3" location="'Spis tablic'!A4" display="Powrót do spisu treści"/>
    <hyperlink ref="G3:H3" location="'SPIS TREŚCI'!A12" display="'SPIS TREŚCI'!A12"/>
  </hyperlinks>
  <pageMargins left="0.7" right="0.7" top="0.75" bottom="0.75" header="0.3" footer="0.3"/>
  <pageSetup paperSize="9" scale="80" fitToWidth="0" fitToHeight="0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0" tint="-0.14999847407452621"/>
  </sheetPr>
  <dimension ref="A1:J45"/>
  <sheetViews>
    <sheetView zoomScaleNormal="100" workbookViewId="0">
      <pane ySplit="6" topLeftCell="A7" activePane="bottomLeft" state="frozen"/>
      <selection sqref="A1:Q1"/>
      <selection pane="bottomLeft" activeCell="A37" sqref="A37"/>
    </sheetView>
  </sheetViews>
  <sheetFormatPr defaultColWidth="9.109375" defaultRowHeight="14.4" x14ac:dyDescent="0.3"/>
  <cols>
    <col min="1" max="1" width="25" style="67" customWidth="1"/>
    <col min="2" max="8" width="11" style="67" customWidth="1"/>
    <col min="9" max="16384" width="9.109375" style="67"/>
  </cols>
  <sheetData>
    <row r="1" spans="1:10" s="48" customFormat="1" ht="31.2" customHeight="1" x14ac:dyDescent="0.25">
      <c r="A1" s="338" t="s">
        <v>1336</v>
      </c>
      <c r="B1" s="338"/>
      <c r="C1" s="338"/>
      <c r="D1" s="338"/>
      <c r="E1" s="338"/>
      <c r="F1" s="338"/>
      <c r="G1" s="338"/>
      <c r="H1" s="338"/>
    </row>
    <row r="2" spans="1:10" s="48" customFormat="1" ht="28.95" customHeight="1" x14ac:dyDescent="0.25">
      <c r="A2" s="339" t="s">
        <v>97</v>
      </c>
      <c r="B2" s="339"/>
      <c r="C2" s="339"/>
      <c r="D2" s="339"/>
      <c r="E2" s="339"/>
      <c r="F2" s="339"/>
      <c r="G2" s="339"/>
      <c r="H2" s="339"/>
    </row>
    <row r="3" spans="1:10" s="48" customFormat="1" ht="27" customHeight="1" x14ac:dyDescent="0.25">
      <c r="A3" s="81"/>
      <c r="B3" s="81"/>
      <c r="C3" s="81"/>
      <c r="D3" s="81"/>
      <c r="E3" s="81"/>
      <c r="F3" s="81"/>
      <c r="G3" s="328" t="s">
        <v>21</v>
      </c>
      <c r="H3" s="340"/>
    </row>
    <row r="4" spans="1:10" s="50" customFormat="1" ht="36.75" customHeight="1" x14ac:dyDescent="0.2">
      <c r="A4" s="341" t="s">
        <v>22</v>
      </c>
      <c r="B4" s="332" t="s">
        <v>53</v>
      </c>
      <c r="C4" s="332" t="s">
        <v>54</v>
      </c>
      <c r="D4" s="332" t="s">
        <v>55</v>
      </c>
      <c r="E4" s="336" t="s">
        <v>56</v>
      </c>
      <c r="F4" s="337"/>
      <c r="G4" s="337"/>
      <c r="H4" s="337"/>
      <c r="J4" s="65"/>
    </row>
    <row r="5" spans="1:10" s="50" customFormat="1" ht="33" customHeight="1" x14ac:dyDescent="0.2">
      <c r="A5" s="342"/>
      <c r="B5" s="344"/>
      <c r="C5" s="344"/>
      <c r="D5" s="344"/>
      <c r="E5" s="332" t="s">
        <v>91</v>
      </c>
      <c r="F5" s="334" t="s">
        <v>58</v>
      </c>
      <c r="G5" s="336" t="s">
        <v>59</v>
      </c>
      <c r="H5" s="337"/>
    </row>
    <row r="6" spans="1:10" s="50" customFormat="1" ht="53.25" customHeight="1" x14ac:dyDescent="0.2">
      <c r="A6" s="343"/>
      <c r="B6" s="333"/>
      <c r="C6" s="333"/>
      <c r="D6" s="333"/>
      <c r="E6" s="333"/>
      <c r="F6" s="335"/>
      <c r="G6" s="53" t="s">
        <v>60</v>
      </c>
      <c r="H6" s="54" t="s">
        <v>61</v>
      </c>
    </row>
    <row r="7" spans="1:10" s="50" customFormat="1" ht="21.6" customHeight="1" x14ac:dyDescent="0.2">
      <c r="A7" s="55" t="s">
        <v>98</v>
      </c>
      <c r="B7" s="85">
        <v>81</v>
      </c>
      <c r="C7" s="85">
        <v>153</v>
      </c>
      <c r="D7" s="85">
        <v>7681</v>
      </c>
      <c r="E7" s="85">
        <v>7761</v>
      </c>
      <c r="F7" s="85">
        <v>3246</v>
      </c>
      <c r="G7" s="85">
        <v>6534</v>
      </c>
      <c r="H7" s="86">
        <v>2906</v>
      </c>
    </row>
    <row r="8" spans="1:10" s="50" customFormat="1" ht="14.25" customHeight="1" x14ac:dyDescent="0.2">
      <c r="A8" s="84">
        <v>2020</v>
      </c>
      <c r="B8" s="64">
        <v>72</v>
      </c>
      <c r="C8" s="64">
        <v>176</v>
      </c>
      <c r="D8" s="64">
        <v>5904</v>
      </c>
      <c r="E8" s="64">
        <v>5798</v>
      </c>
      <c r="F8" s="64">
        <v>2552</v>
      </c>
      <c r="G8" s="64">
        <v>4901</v>
      </c>
      <c r="H8" s="72">
        <v>2229</v>
      </c>
    </row>
    <row r="9" spans="1:10" s="50" customFormat="1" ht="14.25" customHeight="1" x14ac:dyDescent="0.2">
      <c r="A9" s="76" t="s">
        <v>73</v>
      </c>
      <c r="B9" s="64">
        <v>7</v>
      </c>
      <c r="C9" s="64">
        <v>12</v>
      </c>
      <c r="D9" s="64">
        <v>735</v>
      </c>
      <c r="E9" s="64">
        <v>676</v>
      </c>
      <c r="F9" s="64">
        <v>266</v>
      </c>
      <c r="G9" s="64">
        <v>589</v>
      </c>
      <c r="H9" s="72">
        <v>252</v>
      </c>
    </row>
    <row r="10" spans="1:10" s="50" customFormat="1" ht="14.25" customHeight="1" x14ac:dyDescent="0.2">
      <c r="A10" s="76" t="s">
        <v>74</v>
      </c>
      <c r="B10" s="64">
        <v>9</v>
      </c>
      <c r="C10" s="64">
        <v>16</v>
      </c>
      <c r="D10" s="64">
        <v>689</v>
      </c>
      <c r="E10" s="64">
        <v>740</v>
      </c>
      <c r="F10" s="64">
        <v>408</v>
      </c>
      <c r="G10" s="64">
        <v>683</v>
      </c>
      <c r="H10" s="72">
        <v>368</v>
      </c>
      <c r="I10" s="77"/>
      <c r="J10" s="77"/>
    </row>
    <row r="11" spans="1:10" s="50" customFormat="1" ht="14.25" customHeight="1" x14ac:dyDescent="0.2">
      <c r="A11" s="76" t="s">
        <v>75</v>
      </c>
      <c r="B11" s="64">
        <v>2</v>
      </c>
      <c r="C11" s="64">
        <v>6</v>
      </c>
      <c r="D11" s="64">
        <v>58</v>
      </c>
      <c r="E11" s="64">
        <v>63</v>
      </c>
      <c r="F11" s="64">
        <v>19</v>
      </c>
      <c r="G11" s="64">
        <v>63</v>
      </c>
      <c r="H11" s="72">
        <v>19</v>
      </c>
      <c r="I11" s="77"/>
      <c r="J11" s="77"/>
    </row>
    <row r="12" spans="1:10" s="50" customFormat="1" ht="14.25" customHeight="1" x14ac:dyDescent="0.2">
      <c r="A12" s="76" t="s">
        <v>76</v>
      </c>
      <c r="B12" s="64">
        <v>2</v>
      </c>
      <c r="C12" s="64">
        <v>2</v>
      </c>
      <c r="D12" s="64">
        <v>95</v>
      </c>
      <c r="E12" s="64">
        <v>95</v>
      </c>
      <c r="F12" s="64">
        <v>8</v>
      </c>
      <c r="G12" s="64">
        <v>15</v>
      </c>
      <c r="H12" s="72">
        <v>8</v>
      </c>
      <c r="I12" s="77"/>
      <c r="J12" s="77"/>
    </row>
    <row r="13" spans="1:10" s="50" customFormat="1" ht="14.25" customHeight="1" x14ac:dyDescent="0.2">
      <c r="A13" s="76" t="s">
        <v>77</v>
      </c>
      <c r="B13" s="64">
        <v>4</v>
      </c>
      <c r="C13" s="64">
        <v>12</v>
      </c>
      <c r="D13" s="64">
        <v>521</v>
      </c>
      <c r="E13" s="64">
        <v>483</v>
      </c>
      <c r="F13" s="64">
        <v>259</v>
      </c>
      <c r="G13" s="64">
        <v>455</v>
      </c>
      <c r="H13" s="72">
        <v>251</v>
      </c>
      <c r="I13" s="77"/>
      <c r="J13" s="77"/>
    </row>
    <row r="14" spans="1:10" s="50" customFormat="1" ht="14.25" customHeight="1" x14ac:dyDescent="0.2">
      <c r="A14" s="76" t="s">
        <v>78</v>
      </c>
      <c r="B14" s="64">
        <v>6</v>
      </c>
      <c r="C14" s="64">
        <v>9</v>
      </c>
      <c r="D14" s="64">
        <v>253</v>
      </c>
      <c r="E14" s="64">
        <v>234</v>
      </c>
      <c r="F14" s="64">
        <v>125</v>
      </c>
      <c r="G14" s="64">
        <v>188</v>
      </c>
      <c r="H14" s="72">
        <v>119</v>
      </c>
      <c r="I14" s="77"/>
      <c r="J14" s="77"/>
    </row>
    <row r="15" spans="1:10" s="50" customFormat="1" ht="14.25" customHeight="1" x14ac:dyDescent="0.2">
      <c r="A15" s="78" t="s">
        <v>79</v>
      </c>
      <c r="B15" s="64">
        <v>7</v>
      </c>
      <c r="C15" s="64">
        <v>21</v>
      </c>
      <c r="D15" s="64">
        <v>304</v>
      </c>
      <c r="E15" s="64">
        <v>260</v>
      </c>
      <c r="F15" s="64">
        <v>135</v>
      </c>
      <c r="G15" s="64">
        <v>132</v>
      </c>
      <c r="H15" s="72">
        <v>85</v>
      </c>
      <c r="I15" s="77"/>
      <c r="J15" s="77"/>
    </row>
    <row r="16" spans="1:10" s="50" customFormat="1" ht="14.25" customHeight="1" x14ac:dyDescent="0.2">
      <c r="A16" s="78" t="s">
        <v>80</v>
      </c>
      <c r="B16" s="64">
        <v>3</v>
      </c>
      <c r="C16" s="64">
        <v>10</v>
      </c>
      <c r="D16" s="64">
        <v>347</v>
      </c>
      <c r="E16" s="64">
        <v>344</v>
      </c>
      <c r="F16" s="64">
        <v>195</v>
      </c>
      <c r="G16" s="64">
        <v>263</v>
      </c>
      <c r="H16" s="72">
        <v>158</v>
      </c>
      <c r="I16" s="77"/>
      <c r="J16" s="77"/>
    </row>
    <row r="17" spans="1:10" s="50" customFormat="1" ht="14.25" customHeight="1" x14ac:dyDescent="0.2">
      <c r="A17" s="78" t="s">
        <v>81</v>
      </c>
      <c r="B17" s="64">
        <v>6</v>
      </c>
      <c r="C17" s="64">
        <v>9</v>
      </c>
      <c r="D17" s="64">
        <v>241</v>
      </c>
      <c r="E17" s="64">
        <v>248</v>
      </c>
      <c r="F17" s="64">
        <v>83</v>
      </c>
      <c r="G17" s="64">
        <v>244</v>
      </c>
      <c r="H17" s="72">
        <v>81</v>
      </c>
      <c r="I17" s="77"/>
      <c r="J17" s="77"/>
    </row>
    <row r="18" spans="1:10" ht="14.25" customHeight="1" x14ac:dyDescent="0.3">
      <c r="A18" s="78" t="s">
        <v>82</v>
      </c>
      <c r="B18" s="64">
        <v>2</v>
      </c>
      <c r="C18" s="64">
        <v>8</v>
      </c>
      <c r="D18" s="64">
        <v>77</v>
      </c>
      <c r="E18" s="64">
        <v>85</v>
      </c>
      <c r="F18" s="64">
        <v>30</v>
      </c>
      <c r="G18" s="64">
        <v>70</v>
      </c>
      <c r="H18" s="72">
        <v>26</v>
      </c>
      <c r="I18" s="77"/>
      <c r="J18" s="87"/>
    </row>
    <row r="19" spans="1:10" ht="14.25" customHeight="1" x14ac:dyDescent="0.3">
      <c r="A19" s="78" t="s">
        <v>83</v>
      </c>
      <c r="B19" s="64">
        <v>6</v>
      </c>
      <c r="C19" s="64">
        <v>22</v>
      </c>
      <c r="D19" s="64">
        <v>971</v>
      </c>
      <c r="E19" s="64">
        <v>990</v>
      </c>
      <c r="F19" s="64">
        <v>347</v>
      </c>
      <c r="G19" s="64">
        <v>946</v>
      </c>
      <c r="H19" s="72">
        <v>332</v>
      </c>
      <c r="I19" s="77"/>
      <c r="J19" s="87"/>
    </row>
    <row r="20" spans="1:10" ht="14.25" customHeight="1" x14ac:dyDescent="0.3">
      <c r="A20" s="78" t="s">
        <v>84</v>
      </c>
      <c r="B20" s="64">
        <v>4</v>
      </c>
      <c r="C20" s="64">
        <v>6</v>
      </c>
      <c r="D20" s="64">
        <v>300</v>
      </c>
      <c r="E20" s="64">
        <v>296</v>
      </c>
      <c r="F20" s="64">
        <v>188</v>
      </c>
      <c r="G20" s="64">
        <v>238</v>
      </c>
      <c r="H20" s="72">
        <v>152</v>
      </c>
      <c r="I20" s="77"/>
      <c r="J20" s="87"/>
    </row>
    <row r="21" spans="1:10" ht="14.25" customHeight="1" x14ac:dyDescent="0.3">
      <c r="A21" s="78" t="s">
        <v>85</v>
      </c>
      <c r="B21" s="64">
        <v>1</v>
      </c>
      <c r="C21" s="64">
        <v>1</v>
      </c>
      <c r="D21" s="64">
        <v>27</v>
      </c>
      <c r="E21" s="64">
        <v>27</v>
      </c>
      <c r="F21" s="68" t="s">
        <v>93</v>
      </c>
      <c r="G21" s="68" t="s">
        <v>93</v>
      </c>
      <c r="H21" s="69" t="s">
        <v>93</v>
      </c>
      <c r="I21" s="77"/>
      <c r="J21" s="87"/>
    </row>
    <row r="22" spans="1:10" ht="14.25" customHeight="1" x14ac:dyDescent="0.3">
      <c r="A22" s="78" t="s">
        <v>86</v>
      </c>
      <c r="B22" s="68" t="s">
        <v>93</v>
      </c>
      <c r="C22" s="68" t="s">
        <v>93</v>
      </c>
      <c r="D22" s="68" t="s">
        <v>93</v>
      </c>
      <c r="E22" s="68" t="s">
        <v>93</v>
      </c>
      <c r="F22" s="68" t="s">
        <v>93</v>
      </c>
      <c r="G22" s="68" t="s">
        <v>93</v>
      </c>
      <c r="H22" s="69" t="s">
        <v>93</v>
      </c>
      <c r="I22" s="77"/>
      <c r="J22" s="87"/>
    </row>
    <row r="23" spans="1:10" ht="14.25" customHeight="1" x14ac:dyDescent="0.3">
      <c r="A23" s="78" t="s">
        <v>87</v>
      </c>
      <c r="B23" s="64">
        <v>10</v>
      </c>
      <c r="C23" s="64">
        <v>26</v>
      </c>
      <c r="D23" s="64">
        <v>801</v>
      </c>
      <c r="E23" s="64">
        <v>798</v>
      </c>
      <c r="F23" s="64">
        <v>251</v>
      </c>
      <c r="G23" s="64">
        <v>700</v>
      </c>
      <c r="H23" s="72">
        <v>206</v>
      </c>
      <c r="I23" s="77"/>
      <c r="J23" s="87"/>
    </row>
    <row r="24" spans="1:10" ht="14.25" customHeight="1" x14ac:dyDescent="0.3">
      <c r="A24" s="78" t="s">
        <v>88</v>
      </c>
      <c r="B24" s="64">
        <v>3</v>
      </c>
      <c r="C24" s="64">
        <v>16</v>
      </c>
      <c r="D24" s="64">
        <v>485</v>
      </c>
      <c r="E24" s="64">
        <v>459</v>
      </c>
      <c r="F24" s="64">
        <v>238</v>
      </c>
      <c r="G24" s="64">
        <v>315</v>
      </c>
      <c r="H24" s="72">
        <v>172</v>
      </c>
      <c r="I24" s="77"/>
      <c r="J24" s="87"/>
    </row>
    <row r="25" spans="1:10" s="79" customFormat="1" ht="40.200000000000003" customHeight="1" x14ac:dyDescent="0.3">
      <c r="A25" s="349" t="s">
        <v>94</v>
      </c>
      <c r="B25" s="350"/>
      <c r="C25" s="350"/>
      <c r="D25" s="350"/>
      <c r="E25" s="350"/>
      <c r="F25" s="350"/>
      <c r="G25" s="350"/>
      <c r="H25" s="351"/>
      <c r="I25" s="80"/>
      <c r="J25" s="80"/>
    </row>
    <row r="26" spans="1:10" s="79" customFormat="1" ht="21" customHeight="1" x14ac:dyDescent="0.3">
      <c r="A26" s="55" t="s">
        <v>96</v>
      </c>
      <c r="B26" s="88">
        <v>63</v>
      </c>
      <c r="C26" s="88">
        <v>119</v>
      </c>
      <c r="D26" s="88">
        <v>7120</v>
      </c>
      <c r="E26" s="88">
        <v>7038</v>
      </c>
      <c r="F26" s="88">
        <v>3023</v>
      </c>
      <c r="G26" s="88">
        <v>5990</v>
      </c>
      <c r="H26" s="41">
        <v>2705</v>
      </c>
      <c r="I26" s="80"/>
      <c r="J26" s="80"/>
    </row>
    <row r="27" spans="1:10" s="79" customFormat="1" ht="14.25" customHeight="1" x14ac:dyDescent="0.3">
      <c r="A27" s="84">
        <v>2020</v>
      </c>
      <c r="B27" s="89">
        <v>39</v>
      </c>
      <c r="C27" s="89">
        <v>78</v>
      </c>
      <c r="D27" s="89">
        <v>3271</v>
      </c>
      <c r="E27" s="89">
        <v>3094</v>
      </c>
      <c r="F27" s="89">
        <v>1503</v>
      </c>
      <c r="G27" s="89">
        <v>2532</v>
      </c>
      <c r="H27" s="90">
        <v>1317</v>
      </c>
      <c r="I27" s="80"/>
      <c r="J27" s="80"/>
    </row>
    <row r="28" spans="1:10" s="79" customFormat="1" ht="14.25" customHeight="1" x14ac:dyDescent="0.3">
      <c r="A28" s="91" t="s">
        <v>73</v>
      </c>
      <c r="B28" s="92">
        <v>7</v>
      </c>
      <c r="C28" s="92">
        <v>12</v>
      </c>
      <c r="D28" s="93">
        <v>735</v>
      </c>
      <c r="E28" s="92">
        <v>676</v>
      </c>
      <c r="F28" s="92">
        <v>266</v>
      </c>
      <c r="G28" s="92">
        <v>589</v>
      </c>
      <c r="H28" s="94">
        <v>252</v>
      </c>
      <c r="I28" s="80"/>
      <c r="J28" s="80"/>
    </row>
    <row r="29" spans="1:10" s="79" customFormat="1" ht="14.25" customHeight="1" x14ac:dyDescent="0.3">
      <c r="A29" s="91" t="s">
        <v>74</v>
      </c>
      <c r="B29" s="92">
        <v>6</v>
      </c>
      <c r="C29" s="92">
        <v>10</v>
      </c>
      <c r="D29" s="93">
        <v>649</v>
      </c>
      <c r="E29" s="92">
        <v>637</v>
      </c>
      <c r="F29" s="92">
        <v>339</v>
      </c>
      <c r="G29" s="92">
        <v>590</v>
      </c>
      <c r="H29" s="94">
        <v>309</v>
      </c>
      <c r="I29" s="80"/>
      <c r="J29" s="80"/>
    </row>
    <row r="30" spans="1:10" s="79" customFormat="1" ht="14.25" customHeight="1" x14ac:dyDescent="0.3">
      <c r="A30" s="91" t="s">
        <v>75</v>
      </c>
      <c r="B30" s="92">
        <v>1</v>
      </c>
      <c r="C30" s="92">
        <v>5</v>
      </c>
      <c r="D30" s="93">
        <v>40</v>
      </c>
      <c r="E30" s="92">
        <v>45</v>
      </c>
      <c r="F30" s="95" t="s">
        <v>99</v>
      </c>
      <c r="G30" s="92">
        <v>45</v>
      </c>
      <c r="H30" s="96" t="s">
        <v>99</v>
      </c>
      <c r="I30" s="80"/>
      <c r="J30" s="80"/>
    </row>
    <row r="31" spans="1:10" s="79" customFormat="1" ht="14.25" customHeight="1" x14ac:dyDescent="0.3">
      <c r="A31" s="91" t="s">
        <v>76</v>
      </c>
      <c r="B31" s="92">
        <v>1</v>
      </c>
      <c r="C31" s="92">
        <v>1</v>
      </c>
      <c r="D31" s="93">
        <v>80</v>
      </c>
      <c r="E31" s="92">
        <v>80</v>
      </c>
      <c r="F31" s="68" t="s">
        <v>93</v>
      </c>
      <c r="G31" s="68" t="s">
        <v>93</v>
      </c>
      <c r="H31" s="69" t="s">
        <v>93</v>
      </c>
      <c r="I31" s="80"/>
      <c r="J31" s="80"/>
    </row>
    <row r="32" spans="1:10" s="79" customFormat="1" ht="14.25" customHeight="1" x14ac:dyDescent="0.3">
      <c r="A32" s="91" t="s">
        <v>77</v>
      </c>
      <c r="B32" s="95" t="s">
        <v>100</v>
      </c>
      <c r="C32" s="95" t="s">
        <v>100</v>
      </c>
      <c r="D32" s="93">
        <v>210</v>
      </c>
      <c r="E32" s="95" t="s">
        <v>101</v>
      </c>
      <c r="F32" s="95" t="s">
        <v>102</v>
      </c>
      <c r="G32" s="95" t="s">
        <v>101</v>
      </c>
      <c r="H32" s="96" t="s">
        <v>102</v>
      </c>
      <c r="I32" s="80"/>
      <c r="J32" s="80"/>
    </row>
    <row r="33" spans="1:10" s="79" customFormat="1" ht="14.25" customHeight="1" x14ac:dyDescent="0.3">
      <c r="A33" s="91" t="s">
        <v>78</v>
      </c>
      <c r="B33" s="92">
        <v>4</v>
      </c>
      <c r="C33" s="92">
        <v>4</v>
      </c>
      <c r="D33" s="93">
        <v>185</v>
      </c>
      <c r="E33" s="92">
        <v>171</v>
      </c>
      <c r="F33" s="92">
        <v>115</v>
      </c>
      <c r="G33" s="92">
        <v>139</v>
      </c>
      <c r="H33" s="94">
        <v>109</v>
      </c>
      <c r="I33" s="80"/>
      <c r="J33" s="80"/>
    </row>
    <row r="34" spans="1:10" s="79" customFormat="1" ht="14.25" customHeight="1" x14ac:dyDescent="0.3">
      <c r="A34" s="97" t="s">
        <v>79</v>
      </c>
      <c r="B34" s="98">
        <v>4</v>
      </c>
      <c r="C34" s="98">
        <v>12</v>
      </c>
      <c r="D34" s="93">
        <v>158</v>
      </c>
      <c r="E34" s="98">
        <v>146</v>
      </c>
      <c r="F34" s="98">
        <v>78</v>
      </c>
      <c r="G34" s="98">
        <v>38</v>
      </c>
      <c r="H34" s="99">
        <v>38</v>
      </c>
      <c r="I34" s="80"/>
      <c r="J34" s="80"/>
    </row>
    <row r="35" spans="1:10" s="79" customFormat="1" ht="14.25" customHeight="1" x14ac:dyDescent="0.3">
      <c r="A35" s="97" t="s">
        <v>80</v>
      </c>
      <c r="B35" s="98">
        <v>1</v>
      </c>
      <c r="C35" s="98">
        <v>7</v>
      </c>
      <c r="D35" s="93">
        <v>300</v>
      </c>
      <c r="E35" s="98">
        <v>300</v>
      </c>
      <c r="F35" s="98">
        <v>180</v>
      </c>
      <c r="G35" s="98">
        <v>240</v>
      </c>
      <c r="H35" s="99">
        <v>144</v>
      </c>
      <c r="I35" s="100"/>
      <c r="J35" s="80"/>
    </row>
    <row r="36" spans="1:10" s="79" customFormat="1" ht="14.25" customHeight="1" x14ac:dyDescent="0.3">
      <c r="A36" s="97" t="s">
        <v>81</v>
      </c>
      <c r="B36" s="98">
        <v>3</v>
      </c>
      <c r="C36" s="98">
        <v>4</v>
      </c>
      <c r="D36" s="93">
        <v>101</v>
      </c>
      <c r="E36" s="98">
        <v>108</v>
      </c>
      <c r="F36" s="98">
        <v>26</v>
      </c>
      <c r="G36" s="98">
        <v>104</v>
      </c>
      <c r="H36" s="99">
        <v>24</v>
      </c>
      <c r="I36" s="100"/>
      <c r="J36" s="80"/>
    </row>
    <row r="37" spans="1:10" s="79" customFormat="1" ht="14.25" customHeight="1" x14ac:dyDescent="0.3">
      <c r="A37" s="97" t="s">
        <v>82</v>
      </c>
      <c r="B37" s="98">
        <v>1</v>
      </c>
      <c r="C37" s="98">
        <v>6</v>
      </c>
      <c r="D37" s="93">
        <v>62</v>
      </c>
      <c r="E37" s="98">
        <v>70</v>
      </c>
      <c r="F37" s="98">
        <v>26</v>
      </c>
      <c r="G37" s="98">
        <v>55</v>
      </c>
      <c r="H37" s="99">
        <v>22</v>
      </c>
      <c r="I37" s="100"/>
      <c r="J37" s="80"/>
    </row>
    <row r="38" spans="1:10" s="79" customFormat="1" ht="14.25" customHeight="1" x14ac:dyDescent="0.3">
      <c r="A38" s="97" t="s">
        <v>83</v>
      </c>
      <c r="B38" s="68" t="s">
        <v>93</v>
      </c>
      <c r="C38" s="68" t="s">
        <v>93</v>
      </c>
      <c r="D38" s="68" t="s">
        <v>93</v>
      </c>
      <c r="E38" s="68" t="s">
        <v>93</v>
      </c>
      <c r="F38" s="68" t="s">
        <v>93</v>
      </c>
      <c r="G38" s="68" t="s">
        <v>93</v>
      </c>
      <c r="H38" s="69" t="s">
        <v>93</v>
      </c>
      <c r="I38" s="100"/>
      <c r="J38" s="80"/>
    </row>
    <row r="39" spans="1:10" s="79" customFormat="1" ht="14.25" customHeight="1" x14ac:dyDescent="0.3">
      <c r="A39" s="97" t="s">
        <v>84</v>
      </c>
      <c r="B39" s="98">
        <v>3</v>
      </c>
      <c r="C39" s="98">
        <v>4</v>
      </c>
      <c r="D39" s="98">
        <v>294</v>
      </c>
      <c r="E39" s="98">
        <v>266</v>
      </c>
      <c r="F39" s="98">
        <v>174</v>
      </c>
      <c r="G39" s="98">
        <v>212</v>
      </c>
      <c r="H39" s="99">
        <v>139</v>
      </c>
      <c r="I39" s="100"/>
      <c r="J39" s="80"/>
    </row>
    <row r="40" spans="1:10" s="79" customFormat="1" ht="14.25" customHeight="1" x14ac:dyDescent="0.3">
      <c r="A40" s="97" t="s">
        <v>85</v>
      </c>
      <c r="B40" s="98">
        <v>1</v>
      </c>
      <c r="C40" s="98">
        <v>1</v>
      </c>
      <c r="D40" s="98">
        <v>27</v>
      </c>
      <c r="E40" s="98">
        <v>27</v>
      </c>
      <c r="F40" s="98">
        <v>0</v>
      </c>
      <c r="G40" s="98">
        <v>0</v>
      </c>
      <c r="H40" s="99">
        <v>0</v>
      </c>
      <c r="I40" s="100"/>
      <c r="J40" s="80"/>
    </row>
    <row r="41" spans="1:10" s="79" customFormat="1" ht="14.25" customHeight="1" x14ac:dyDescent="0.3">
      <c r="A41" s="97" t="s">
        <v>86</v>
      </c>
      <c r="B41" s="68" t="s">
        <v>93</v>
      </c>
      <c r="C41" s="68" t="s">
        <v>93</v>
      </c>
      <c r="D41" s="68" t="s">
        <v>93</v>
      </c>
      <c r="E41" s="68" t="s">
        <v>93</v>
      </c>
      <c r="F41" s="68" t="s">
        <v>93</v>
      </c>
      <c r="G41" s="68" t="s">
        <v>93</v>
      </c>
      <c r="H41" s="69" t="s">
        <v>93</v>
      </c>
      <c r="I41" s="100"/>
      <c r="J41" s="80"/>
    </row>
    <row r="42" spans="1:10" s="79" customFormat="1" ht="14.25" customHeight="1" x14ac:dyDescent="0.3">
      <c r="A42" s="97" t="s">
        <v>87</v>
      </c>
      <c r="B42" s="98">
        <v>4</v>
      </c>
      <c r="C42" s="98">
        <v>8</v>
      </c>
      <c r="D42" s="98">
        <v>271</v>
      </c>
      <c r="E42" s="98">
        <v>250</v>
      </c>
      <c r="F42" s="98">
        <v>73</v>
      </c>
      <c r="G42" s="98">
        <v>235</v>
      </c>
      <c r="H42" s="99">
        <v>68</v>
      </c>
      <c r="I42" s="100"/>
      <c r="J42" s="80"/>
    </row>
    <row r="43" spans="1:10" s="79" customFormat="1" ht="14.25" customHeight="1" x14ac:dyDescent="0.3">
      <c r="A43" s="97" t="s">
        <v>88</v>
      </c>
      <c r="B43" s="98">
        <v>1</v>
      </c>
      <c r="C43" s="98">
        <v>2</v>
      </c>
      <c r="D43" s="98">
        <v>159</v>
      </c>
      <c r="E43" s="98">
        <v>146</v>
      </c>
      <c r="F43" s="98">
        <v>107</v>
      </c>
      <c r="G43" s="98">
        <v>113</v>
      </c>
      <c r="H43" s="99">
        <v>93</v>
      </c>
      <c r="I43" s="100"/>
      <c r="J43" s="80"/>
    </row>
    <row r="44" spans="1:10" s="79" customFormat="1" x14ac:dyDescent="0.3">
      <c r="B44" s="65"/>
      <c r="C44" s="65"/>
      <c r="D44" s="65"/>
      <c r="E44" s="65"/>
      <c r="F44" s="65"/>
      <c r="G44" s="65"/>
      <c r="H44" s="100"/>
      <c r="I44" s="65"/>
    </row>
    <row r="45" spans="1:10" x14ac:dyDescent="0.3">
      <c r="H45" s="87"/>
    </row>
  </sheetData>
  <mergeCells count="12">
    <mergeCell ref="G5:H5"/>
    <mergeCell ref="A25:H25"/>
    <mergeCell ref="A1:H1"/>
    <mergeCell ref="A2:H2"/>
    <mergeCell ref="G3:H3"/>
    <mergeCell ref="A4:A6"/>
    <mergeCell ref="B4:B6"/>
    <mergeCell ref="C4:C6"/>
    <mergeCell ref="D4:D6"/>
    <mergeCell ref="E4:H4"/>
    <mergeCell ref="E5:E6"/>
    <mergeCell ref="F5:F6"/>
  </mergeCells>
  <hyperlinks>
    <hyperlink ref="G3" location="'Spis tablic'!A4" display="Powrót do spisu treści"/>
    <hyperlink ref="G3:H3" location="'SPIS TREŚCI'!A14" display="'SPIS TREŚCI'!A14"/>
  </hyperlinks>
  <pageMargins left="0.7" right="0.7" top="0.75" bottom="0.75" header="0.3" footer="0.3"/>
  <pageSetup paperSize="9" scale="85" fitToWidth="0" fitToHeight="0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0" tint="-0.14999847407452621"/>
  </sheetPr>
  <dimension ref="A1:J44"/>
  <sheetViews>
    <sheetView zoomScaleNormal="100" workbookViewId="0">
      <pane ySplit="6" topLeftCell="A7" activePane="bottomLeft" state="frozen"/>
      <selection sqref="A1:Q1"/>
      <selection pane="bottomLeft" activeCell="K41" sqref="K41"/>
    </sheetView>
  </sheetViews>
  <sheetFormatPr defaultColWidth="9.109375" defaultRowHeight="14.4" x14ac:dyDescent="0.3"/>
  <cols>
    <col min="1" max="1" width="22.6640625" style="67" customWidth="1"/>
    <col min="2" max="8" width="11.109375" style="67" customWidth="1"/>
    <col min="9" max="16384" width="9.109375" style="67"/>
  </cols>
  <sheetData>
    <row r="1" spans="1:10" s="48" customFormat="1" ht="28.8" customHeight="1" x14ac:dyDescent="0.25">
      <c r="A1" s="338" t="s">
        <v>1337</v>
      </c>
      <c r="B1" s="338"/>
      <c r="C1" s="338"/>
      <c r="D1" s="338"/>
      <c r="E1" s="338"/>
      <c r="F1" s="338"/>
      <c r="G1" s="338"/>
      <c r="H1" s="338"/>
    </row>
    <row r="2" spans="1:10" s="48" customFormat="1" ht="26.4" customHeight="1" x14ac:dyDescent="0.25">
      <c r="A2" s="348" t="s">
        <v>1338</v>
      </c>
      <c r="B2" s="348"/>
      <c r="C2" s="348"/>
      <c r="D2" s="348"/>
      <c r="E2" s="348"/>
      <c r="F2" s="348"/>
      <c r="G2" s="348"/>
      <c r="H2" s="348"/>
    </row>
    <row r="3" spans="1:10" s="48" customFormat="1" ht="24.6" customHeight="1" x14ac:dyDescent="0.25">
      <c r="A3" s="81"/>
      <c r="B3" s="81"/>
      <c r="C3" s="81"/>
      <c r="D3" s="81"/>
      <c r="E3" s="81"/>
      <c r="F3" s="81"/>
      <c r="G3" s="328" t="s">
        <v>21</v>
      </c>
      <c r="H3" s="340"/>
    </row>
    <row r="4" spans="1:10" s="50" customFormat="1" ht="36.75" customHeight="1" x14ac:dyDescent="0.2">
      <c r="A4" s="341" t="s">
        <v>22</v>
      </c>
      <c r="B4" s="332" t="s">
        <v>53</v>
      </c>
      <c r="C4" s="332" t="s">
        <v>54</v>
      </c>
      <c r="D4" s="332" t="s">
        <v>55</v>
      </c>
      <c r="E4" s="336" t="s">
        <v>56</v>
      </c>
      <c r="F4" s="337"/>
      <c r="G4" s="337"/>
      <c r="H4" s="337"/>
      <c r="J4" s="65"/>
    </row>
    <row r="5" spans="1:10" s="50" customFormat="1" ht="33" customHeight="1" x14ac:dyDescent="0.2">
      <c r="A5" s="342"/>
      <c r="B5" s="344"/>
      <c r="C5" s="344"/>
      <c r="D5" s="344"/>
      <c r="E5" s="332" t="s">
        <v>91</v>
      </c>
      <c r="F5" s="334" t="s">
        <v>58</v>
      </c>
      <c r="G5" s="336" t="s">
        <v>59</v>
      </c>
      <c r="H5" s="337"/>
    </row>
    <row r="6" spans="1:10" s="50" customFormat="1" ht="53.25" customHeight="1" x14ac:dyDescent="0.2">
      <c r="A6" s="343"/>
      <c r="B6" s="333"/>
      <c r="C6" s="333"/>
      <c r="D6" s="333"/>
      <c r="E6" s="333"/>
      <c r="F6" s="335"/>
      <c r="G6" s="53" t="s">
        <v>60</v>
      </c>
      <c r="H6" s="54" t="s">
        <v>61</v>
      </c>
    </row>
    <row r="7" spans="1:10" s="50" customFormat="1" ht="21" customHeight="1" x14ac:dyDescent="0.2">
      <c r="A7" s="55" t="s">
        <v>103</v>
      </c>
      <c r="B7" s="85">
        <v>6213</v>
      </c>
      <c r="C7" s="85">
        <v>11786</v>
      </c>
      <c r="D7" s="85">
        <v>391557</v>
      </c>
      <c r="E7" s="85">
        <v>395312</v>
      </c>
      <c r="F7" s="85">
        <v>145226</v>
      </c>
      <c r="G7" s="85">
        <v>343795</v>
      </c>
      <c r="H7" s="86">
        <v>130489</v>
      </c>
    </row>
    <row r="8" spans="1:10" s="50" customFormat="1" ht="14.25" customHeight="1" x14ac:dyDescent="0.2">
      <c r="A8" s="84">
        <v>2020</v>
      </c>
      <c r="B8" s="101">
        <v>4826</v>
      </c>
      <c r="C8" s="101">
        <v>8570</v>
      </c>
      <c r="D8" s="101">
        <v>301748</v>
      </c>
      <c r="E8" s="101">
        <v>297454</v>
      </c>
      <c r="F8" s="60">
        <v>113145</v>
      </c>
      <c r="G8" s="60">
        <v>259794</v>
      </c>
      <c r="H8" s="71">
        <v>101644</v>
      </c>
    </row>
    <row r="9" spans="1:10" s="50" customFormat="1" ht="14.25" customHeight="1" x14ac:dyDescent="0.2">
      <c r="A9" s="76" t="s">
        <v>73</v>
      </c>
      <c r="B9" s="62">
        <v>291</v>
      </c>
      <c r="C9" s="62">
        <v>436</v>
      </c>
      <c r="D9" s="62">
        <v>16774</v>
      </c>
      <c r="E9" s="62">
        <v>16268</v>
      </c>
      <c r="F9" s="64">
        <v>5628</v>
      </c>
      <c r="G9" s="64">
        <v>13979</v>
      </c>
      <c r="H9" s="72">
        <v>5045</v>
      </c>
    </row>
    <row r="10" spans="1:10" s="50" customFormat="1" ht="14.25" customHeight="1" x14ac:dyDescent="0.2">
      <c r="A10" s="76" t="s">
        <v>74</v>
      </c>
      <c r="B10" s="62">
        <v>235</v>
      </c>
      <c r="C10" s="62">
        <v>424</v>
      </c>
      <c r="D10" s="62">
        <v>12993</v>
      </c>
      <c r="E10" s="64">
        <v>13776</v>
      </c>
      <c r="F10" s="64">
        <v>5791</v>
      </c>
      <c r="G10" s="64">
        <v>11749</v>
      </c>
      <c r="H10" s="72">
        <v>5045</v>
      </c>
    </row>
    <row r="11" spans="1:10" s="50" customFormat="1" ht="14.25" customHeight="1" x14ac:dyDescent="0.2">
      <c r="A11" s="76" t="s">
        <v>75</v>
      </c>
      <c r="B11" s="62">
        <v>289</v>
      </c>
      <c r="C11" s="62">
        <v>603</v>
      </c>
      <c r="D11" s="62">
        <v>17873</v>
      </c>
      <c r="E11" s="64">
        <v>16478</v>
      </c>
      <c r="F11" s="64">
        <v>5928</v>
      </c>
      <c r="G11" s="64">
        <v>14134</v>
      </c>
      <c r="H11" s="72">
        <v>5327</v>
      </c>
    </row>
    <row r="12" spans="1:10" s="50" customFormat="1" ht="14.25" customHeight="1" x14ac:dyDescent="0.2">
      <c r="A12" s="76" t="s">
        <v>76</v>
      </c>
      <c r="B12" s="62">
        <v>99</v>
      </c>
      <c r="C12" s="62">
        <v>164</v>
      </c>
      <c r="D12" s="62">
        <v>5539</v>
      </c>
      <c r="E12" s="64">
        <v>5504</v>
      </c>
      <c r="F12" s="64">
        <v>2249</v>
      </c>
      <c r="G12" s="64">
        <v>4930</v>
      </c>
      <c r="H12" s="72">
        <v>2119</v>
      </c>
    </row>
    <row r="13" spans="1:10" s="50" customFormat="1" ht="14.25" customHeight="1" x14ac:dyDescent="0.2">
      <c r="A13" s="76" t="s">
        <v>77</v>
      </c>
      <c r="B13" s="62">
        <v>287</v>
      </c>
      <c r="C13" s="62">
        <v>502</v>
      </c>
      <c r="D13" s="62">
        <v>16916</v>
      </c>
      <c r="E13" s="64">
        <v>17417</v>
      </c>
      <c r="F13" s="64">
        <v>6344</v>
      </c>
      <c r="G13" s="64">
        <v>15079</v>
      </c>
      <c r="H13" s="72">
        <v>5612</v>
      </c>
    </row>
    <row r="14" spans="1:10" s="50" customFormat="1" ht="14.25" customHeight="1" x14ac:dyDescent="0.2">
      <c r="A14" s="76" t="s">
        <v>78</v>
      </c>
      <c r="B14" s="62">
        <v>438</v>
      </c>
      <c r="C14" s="62">
        <v>807</v>
      </c>
      <c r="D14" s="62">
        <v>28086</v>
      </c>
      <c r="E14" s="64">
        <v>26969</v>
      </c>
      <c r="F14" s="64">
        <v>10217</v>
      </c>
      <c r="G14" s="64">
        <v>24605</v>
      </c>
      <c r="H14" s="72">
        <v>9488</v>
      </c>
    </row>
    <row r="15" spans="1:10" s="50" customFormat="1" ht="14.25" customHeight="1" x14ac:dyDescent="0.2">
      <c r="A15" s="78" t="s">
        <v>79</v>
      </c>
      <c r="B15" s="74">
        <v>719</v>
      </c>
      <c r="C15" s="74">
        <v>1285</v>
      </c>
      <c r="D15" s="74">
        <v>62820</v>
      </c>
      <c r="E15" s="64">
        <v>61303</v>
      </c>
      <c r="F15" s="64">
        <v>22545</v>
      </c>
      <c r="G15" s="64">
        <v>55130</v>
      </c>
      <c r="H15" s="72">
        <v>20814</v>
      </c>
    </row>
    <row r="16" spans="1:10" s="50" customFormat="1" ht="14.25" customHeight="1" x14ac:dyDescent="0.2">
      <c r="A16" s="78" t="s">
        <v>80</v>
      </c>
      <c r="B16" s="74">
        <v>106</v>
      </c>
      <c r="C16" s="74">
        <v>183</v>
      </c>
      <c r="D16" s="74">
        <v>6793</v>
      </c>
      <c r="E16" s="64">
        <v>6237</v>
      </c>
      <c r="F16" s="64">
        <v>2092</v>
      </c>
      <c r="G16" s="64">
        <v>5428</v>
      </c>
      <c r="H16" s="72">
        <v>1943</v>
      </c>
    </row>
    <row r="17" spans="1:8" s="50" customFormat="1" ht="14.25" customHeight="1" x14ac:dyDescent="0.2">
      <c r="A17" s="78" t="s">
        <v>81</v>
      </c>
      <c r="B17" s="74">
        <v>423</v>
      </c>
      <c r="C17" s="74">
        <v>830</v>
      </c>
      <c r="D17" s="74">
        <v>19444</v>
      </c>
      <c r="E17" s="64">
        <v>19916</v>
      </c>
      <c r="F17" s="64">
        <v>7931</v>
      </c>
      <c r="G17" s="64">
        <v>16953</v>
      </c>
      <c r="H17" s="72">
        <v>7010</v>
      </c>
    </row>
    <row r="18" spans="1:8" ht="14.25" customHeight="1" x14ac:dyDescent="0.3">
      <c r="A18" s="78" t="s">
        <v>82</v>
      </c>
      <c r="B18" s="74">
        <v>164</v>
      </c>
      <c r="C18" s="74">
        <v>321</v>
      </c>
      <c r="D18" s="74">
        <v>8438</v>
      </c>
      <c r="E18" s="64">
        <v>8162</v>
      </c>
      <c r="F18" s="64">
        <v>3228</v>
      </c>
      <c r="G18" s="64">
        <v>6593</v>
      </c>
      <c r="H18" s="72">
        <v>2766</v>
      </c>
    </row>
    <row r="19" spans="1:8" ht="14.25" customHeight="1" x14ac:dyDescent="0.3">
      <c r="A19" s="78" t="s">
        <v>83</v>
      </c>
      <c r="B19" s="74">
        <v>258</v>
      </c>
      <c r="C19" s="74">
        <v>459</v>
      </c>
      <c r="D19" s="74">
        <v>16618</v>
      </c>
      <c r="E19" s="64">
        <v>15908</v>
      </c>
      <c r="F19" s="64">
        <v>6251</v>
      </c>
      <c r="G19" s="64">
        <v>13873</v>
      </c>
      <c r="H19" s="72">
        <v>5360</v>
      </c>
    </row>
    <row r="20" spans="1:8" ht="14.25" customHeight="1" x14ac:dyDescent="0.3">
      <c r="A20" s="78" t="s">
        <v>84</v>
      </c>
      <c r="B20" s="74">
        <v>466</v>
      </c>
      <c r="C20" s="74">
        <v>752</v>
      </c>
      <c r="D20" s="74">
        <v>31713</v>
      </c>
      <c r="E20" s="64">
        <v>32921</v>
      </c>
      <c r="F20" s="64">
        <v>12200</v>
      </c>
      <c r="G20" s="64">
        <v>28336</v>
      </c>
      <c r="H20" s="72">
        <v>10635</v>
      </c>
    </row>
    <row r="21" spans="1:8" ht="14.25" customHeight="1" x14ac:dyDescent="0.3">
      <c r="A21" s="78" t="s">
        <v>85</v>
      </c>
      <c r="B21" s="74">
        <v>101</v>
      </c>
      <c r="C21" s="74">
        <v>184</v>
      </c>
      <c r="D21" s="74">
        <v>5238</v>
      </c>
      <c r="E21" s="64">
        <v>5259</v>
      </c>
      <c r="F21" s="64">
        <v>2048</v>
      </c>
      <c r="G21" s="64">
        <v>4559</v>
      </c>
      <c r="H21" s="72">
        <v>1897</v>
      </c>
    </row>
    <row r="22" spans="1:8" ht="14.25" customHeight="1" x14ac:dyDescent="0.3">
      <c r="A22" s="78" t="s">
        <v>86</v>
      </c>
      <c r="B22" s="74">
        <v>182</v>
      </c>
      <c r="C22" s="74">
        <v>321</v>
      </c>
      <c r="D22" s="74">
        <v>10513</v>
      </c>
      <c r="E22" s="64">
        <v>10281</v>
      </c>
      <c r="F22" s="64">
        <v>3663</v>
      </c>
      <c r="G22" s="64">
        <v>9108</v>
      </c>
      <c r="H22" s="72">
        <v>3282</v>
      </c>
    </row>
    <row r="23" spans="1:8" ht="14.25" customHeight="1" x14ac:dyDescent="0.3">
      <c r="A23" s="78" t="s">
        <v>87</v>
      </c>
      <c r="B23" s="74">
        <v>516</v>
      </c>
      <c r="C23" s="74">
        <v>876</v>
      </c>
      <c r="D23" s="74">
        <v>26241</v>
      </c>
      <c r="E23" s="64">
        <v>26709</v>
      </c>
      <c r="F23" s="64">
        <v>11096</v>
      </c>
      <c r="G23" s="64">
        <v>22848</v>
      </c>
      <c r="H23" s="72">
        <v>9921</v>
      </c>
    </row>
    <row r="24" spans="1:8" ht="14.25" customHeight="1" x14ac:dyDescent="0.3">
      <c r="A24" s="78" t="s">
        <v>88</v>
      </c>
      <c r="B24" s="74">
        <v>252</v>
      </c>
      <c r="C24" s="74">
        <v>423</v>
      </c>
      <c r="D24" s="74">
        <v>15749</v>
      </c>
      <c r="E24" s="64">
        <v>14346</v>
      </c>
      <c r="F24" s="64">
        <v>5934</v>
      </c>
      <c r="G24" s="64">
        <v>12490</v>
      </c>
      <c r="H24" s="72">
        <v>5380</v>
      </c>
    </row>
    <row r="25" spans="1:8" s="79" customFormat="1" ht="40.200000000000003" customHeight="1" x14ac:dyDescent="0.3">
      <c r="A25" s="349" t="s">
        <v>104</v>
      </c>
      <c r="B25" s="350"/>
      <c r="C25" s="350"/>
      <c r="D25" s="350"/>
      <c r="E25" s="350"/>
      <c r="F25" s="350"/>
      <c r="G25" s="350"/>
      <c r="H25" s="351"/>
    </row>
    <row r="26" spans="1:8" s="79" customFormat="1" ht="20.399999999999999" customHeight="1" x14ac:dyDescent="0.3">
      <c r="A26" s="55" t="s">
        <v>105</v>
      </c>
      <c r="B26" s="88">
        <v>2630</v>
      </c>
      <c r="C26" s="88">
        <v>4255</v>
      </c>
      <c r="D26" s="88">
        <v>200506</v>
      </c>
      <c r="E26" s="88">
        <v>199000</v>
      </c>
      <c r="F26" s="88">
        <v>75202</v>
      </c>
      <c r="G26" s="88">
        <v>172168</v>
      </c>
      <c r="H26" s="41">
        <v>67525</v>
      </c>
    </row>
    <row r="27" spans="1:8" s="79" customFormat="1" ht="14.25" customHeight="1" x14ac:dyDescent="0.3">
      <c r="A27" s="84">
        <v>2020</v>
      </c>
      <c r="B27" s="102">
        <v>2210</v>
      </c>
      <c r="C27" s="102">
        <v>3413</v>
      </c>
      <c r="D27" s="102">
        <v>164418</v>
      </c>
      <c r="E27" s="102">
        <v>161018</v>
      </c>
      <c r="F27" s="102">
        <v>63568</v>
      </c>
      <c r="G27" s="102">
        <v>139817</v>
      </c>
      <c r="H27" s="103">
        <v>56969</v>
      </c>
    </row>
    <row r="28" spans="1:8" s="79" customFormat="1" ht="14.25" customHeight="1" x14ac:dyDescent="0.3">
      <c r="A28" s="91" t="s">
        <v>73</v>
      </c>
      <c r="B28" s="104">
        <v>144</v>
      </c>
      <c r="C28" s="104">
        <v>197</v>
      </c>
      <c r="D28" s="104">
        <v>9694</v>
      </c>
      <c r="E28" s="104">
        <v>9029</v>
      </c>
      <c r="F28" s="104">
        <v>3315</v>
      </c>
      <c r="G28" s="104">
        <v>7738</v>
      </c>
      <c r="H28" s="105">
        <v>2923</v>
      </c>
    </row>
    <row r="29" spans="1:8" s="79" customFormat="1" ht="14.25" customHeight="1" x14ac:dyDescent="0.3">
      <c r="A29" s="91" t="s">
        <v>74</v>
      </c>
      <c r="B29" s="104">
        <v>115</v>
      </c>
      <c r="C29" s="104">
        <v>174</v>
      </c>
      <c r="D29" s="104">
        <v>7245</v>
      </c>
      <c r="E29" s="104">
        <v>7476</v>
      </c>
      <c r="F29" s="104">
        <v>3388</v>
      </c>
      <c r="G29" s="104">
        <v>6213</v>
      </c>
      <c r="H29" s="105">
        <v>2921</v>
      </c>
    </row>
    <row r="30" spans="1:8" s="79" customFormat="1" ht="14.25" customHeight="1" x14ac:dyDescent="0.3">
      <c r="A30" s="91" t="s">
        <v>75</v>
      </c>
      <c r="B30" s="104">
        <v>103</v>
      </c>
      <c r="C30" s="104">
        <v>168</v>
      </c>
      <c r="D30" s="104">
        <v>8319</v>
      </c>
      <c r="E30" s="104">
        <v>7878</v>
      </c>
      <c r="F30" s="104">
        <v>2598</v>
      </c>
      <c r="G30" s="104">
        <v>6773</v>
      </c>
      <c r="H30" s="105">
        <v>2299</v>
      </c>
    </row>
    <row r="31" spans="1:8" s="79" customFormat="1" ht="14.25" customHeight="1" x14ac:dyDescent="0.3">
      <c r="A31" s="91" t="s">
        <v>76</v>
      </c>
      <c r="B31" s="104">
        <v>55</v>
      </c>
      <c r="C31" s="104">
        <v>79</v>
      </c>
      <c r="D31" s="104">
        <v>3758</v>
      </c>
      <c r="E31" s="104">
        <v>3801</v>
      </c>
      <c r="F31" s="104">
        <v>1671</v>
      </c>
      <c r="G31" s="104">
        <v>3486</v>
      </c>
      <c r="H31" s="105">
        <v>1605</v>
      </c>
    </row>
    <row r="32" spans="1:8" s="79" customFormat="1" ht="14.25" customHeight="1" x14ac:dyDescent="0.3">
      <c r="A32" s="91" t="s">
        <v>77</v>
      </c>
      <c r="B32" s="104">
        <v>147</v>
      </c>
      <c r="C32" s="104">
        <v>217</v>
      </c>
      <c r="D32" s="104">
        <v>10431</v>
      </c>
      <c r="E32" s="104">
        <v>10572</v>
      </c>
      <c r="F32" s="104">
        <v>3948</v>
      </c>
      <c r="G32" s="104">
        <v>9171</v>
      </c>
      <c r="H32" s="105">
        <v>3508</v>
      </c>
    </row>
    <row r="33" spans="1:8" s="79" customFormat="1" ht="14.25" customHeight="1" x14ac:dyDescent="0.3">
      <c r="A33" s="91" t="s">
        <v>78</v>
      </c>
      <c r="B33" s="104">
        <v>167</v>
      </c>
      <c r="C33" s="104">
        <v>265</v>
      </c>
      <c r="D33" s="104">
        <v>13512</v>
      </c>
      <c r="E33" s="104">
        <v>12903</v>
      </c>
      <c r="F33" s="104">
        <v>5062</v>
      </c>
      <c r="G33" s="104">
        <v>11672</v>
      </c>
      <c r="H33" s="105">
        <v>4721</v>
      </c>
    </row>
    <row r="34" spans="1:8" s="79" customFormat="1" ht="14.25" customHeight="1" x14ac:dyDescent="0.3">
      <c r="A34" s="97" t="s">
        <v>79</v>
      </c>
      <c r="B34" s="104">
        <v>339</v>
      </c>
      <c r="C34" s="104">
        <v>554</v>
      </c>
      <c r="D34" s="104">
        <v>38495</v>
      </c>
      <c r="E34" s="104">
        <v>37138</v>
      </c>
      <c r="F34" s="104">
        <v>14027</v>
      </c>
      <c r="G34" s="104">
        <v>33377</v>
      </c>
      <c r="H34" s="105">
        <v>12822</v>
      </c>
    </row>
    <row r="35" spans="1:8" s="79" customFormat="1" ht="14.25" customHeight="1" x14ac:dyDescent="0.3">
      <c r="A35" s="97" t="s">
        <v>80</v>
      </c>
      <c r="B35" s="104">
        <v>49</v>
      </c>
      <c r="C35" s="104">
        <v>80</v>
      </c>
      <c r="D35" s="104">
        <v>3617</v>
      </c>
      <c r="E35" s="104">
        <v>3292</v>
      </c>
      <c r="F35" s="104">
        <v>1221</v>
      </c>
      <c r="G35" s="104">
        <v>2757</v>
      </c>
      <c r="H35" s="105">
        <v>1108</v>
      </c>
    </row>
    <row r="36" spans="1:8" s="79" customFormat="1" ht="14.25" customHeight="1" x14ac:dyDescent="0.3">
      <c r="A36" s="97" t="s">
        <v>81</v>
      </c>
      <c r="B36" s="104">
        <v>127</v>
      </c>
      <c r="C36" s="104">
        <v>187</v>
      </c>
      <c r="D36" s="104">
        <v>6460</v>
      </c>
      <c r="E36" s="104">
        <v>6689</v>
      </c>
      <c r="F36" s="104">
        <v>2656</v>
      </c>
      <c r="G36" s="104">
        <v>5467</v>
      </c>
      <c r="H36" s="105">
        <v>2312</v>
      </c>
    </row>
    <row r="37" spans="1:8" s="79" customFormat="1" ht="14.25" customHeight="1" x14ac:dyDescent="0.3">
      <c r="A37" s="97" t="s">
        <v>82</v>
      </c>
      <c r="B37" s="104">
        <v>78</v>
      </c>
      <c r="C37" s="104">
        <v>141</v>
      </c>
      <c r="D37" s="104">
        <v>4378</v>
      </c>
      <c r="E37" s="104">
        <v>4545</v>
      </c>
      <c r="F37" s="104">
        <v>1917</v>
      </c>
      <c r="G37" s="104">
        <v>3791</v>
      </c>
      <c r="H37" s="105">
        <v>1656</v>
      </c>
    </row>
    <row r="38" spans="1:8" s="79" customFormat="1" ht="14.25" customHeight="1" x14ac:dyDescent="0.3">
      <c r="A38" s="97" t="s">
        <v>83</v>
      </c>
      <c r="B38" s="104">
        <v>134</v>
      </c>
      <c r="C38" s="104">
        <v>225</v>
      </c>
      <c r="D38" s="104">
        <v>9668</v>
      </c>
      <c r="E38" s="104">
        <v>9163</v>
      </c>
      <c r="F38" s="104">
        <v>3750</v>
      </c>
      <c r="G38" s="104">
        <v>8019</v>
      </c>
      <c r="H38" s="105">
        <v>3274</v>
      </c>
    </row>
    <row r="39" spans="1:8" s="79" customFormat="1" ht="14.25" customHeight="1" x14ac:dyDescent="0.3">
      <c r="A39" s="97" t="s">
        <v>84</v>
      </c>
      <c r="B39" s="104">
        <v>232</v>
      </c>
      <c r="C39" s="104">
        <v>339</v>
      </c>
      <c r="D39" s="104">
        <v>16766</v>
      </c>
      <c r="E39" s="104">
        <v>17407</v>
      </c>
      <c r="F39" s="104">
        <v>6921</v>
      </c>
      <c r="G39" s="104">
        <v>15130</v>
      </c>
      <c r="H39" s="105">
        <v>6127</v>
      </c>
    </row>
    <row r="40" spans="1:8" s="79" customFormat="1" ht="14.25" customHeight="1" x14ac:dyDescent="0.3">
      <c r="A40" s="97" t="s">
        <v>85</v>
      </c>
      <c r="B40" s="104">
        <v>43</v>
      </c>
      <c r="C40" s="104">
        <v>65</v>
      </c>
      <c r="D40" s="104">
        <v>2373</v>
      </c>
      <c r="E40" s="104">
        <v>2353</v>
      </c>
      <c r="F40" s="104">
        <v>933</v>
      </c>
      <c r="G40" s="104">
        <v>1860</v>
      </c>
      <c r="H40" s="105">
        <v>824</v>
      </c>
    </row>
    <row r="41" spans="1:8" s="79" customFormat="1" ht="14.25" customHeight="1" x14ac:dyDescent="0.3">
      <c r="A41" s="97" t="s">
        <v>86</v>
      </c>
      <c r="B41" s="104">
        <v>105</v>
      </c>
      <c r="C41" s="104">
        <v>177</v>
      </c>
      <c r="D41" s="104">
        <v>6843</v>
      </c>
      <c r="E41" s="104">
        <v>6623</v>
      </c>
      <c r="F41" s="104">
        <v>2464</v>
      </c>
      <c r="G41" s="104">
        <v>5807</v>
      </c>
      <c r="H41" s="105">
        <v>2212</v>
      </c>
    </row>
    <row r="42" spans="1:8" s="79" customFormat="1" ht="14.25" customHeight="1" x14ac:dyDescent="0.3">
      <c r="A42" s="97" t="s">
        <v>87</v>
      </c>
      <c r="B42" s="104">
        <v>253</v>
      </c>
      <c r="C42" s="104">
        <v>364</v>
      </c>
      <c r="D42" s="104">
        <v>14742</v>
      </c>
      <c r="E42" s="104">
        <v>14852</v>
      </c>
      <c r="F42" s="104">
        <v>6529</v>
      </c>
      <c r="G42" s="104">
        <v>12361</v>
      </c>
      <c r="H42" s="105">
        <v>5779</v>
      </c>
    </row>
    <row r="43" spans="1:8" s="79" customFormat="1" ht="14.25" customHeight="1" x14ac:dyDescent="0.3">
      <c r="A43" s="97" t="s">
        <v>88</v>
      </c>
      <c r="B43" s="104">
        <v>119</v>
      </c>
      <c r="C43" s="104">
        <v>181</v>
      </c>
      <c r="D43" s="104">
        <v>8117</v>
      </c>
      <c r="E43" s="104">
        <v>7297</v>
      </c>
      <c r="F43" s="104">
        <v>3168</v>
      </c>
      <c r="G43" s="104">
        <v>6195</v>
      </c>
      <c r="H43" s="105">
        <v>2878</v>
      </c>
    </row>
    <row r="44" spans="1:8" s="79" customFormat="1" x14ac:dyDescent="0.3"/>
  </sheetData>
  <mergeCells count="12">
    <mergeCell ref="G5:H5"/>
    <mergeCell ref="A25:H25"/>
    <mergeCell ref="A1:H1"/>
    <mergeCell ref="A2:H2"/>
    <mergeCell ref="G3:H3"/>
    <mergeCell ref="A4:A6"/>
    <mergeCell ref="B4:B6"/>
    <mergeCell ref="C4:C6"/>
    <mergeCell ref="D4:D6"/>
    <mergeCell ref="E4:H4"/>
    <mergeCell ref="E5:E6"/>
    <mergeCell ref="F5:F6"/>
  </mergeCells>
  <hyperlinks>
    <hyperlink ref="G3" location="'Spis tablic'!A4" display="Powrót do spisu treści"/>
    <hyperlink ref="G3:H3" location="'SPIS TREŚCI'!A16" display="'SPIS TREŚCI'!A16"/>
  </hyperlinks>
  <pageMargins left="0.7" right="0.7" top="0.75" bottom="0.75" header="0.3" footer="0.3"/>
  <pageSetup paperSize="9" scale="85" fitToWidth="0" fitToHeight="0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tabColor theme="0" tint="-0.14999847407452621"/>
  </sheetPr>
  <dimension ref="A1:J44"/>
  <sheetViews>
    <sheetView zoomScaleNormal="100" workbookViewId="0">
      <pane ySplit="6" topLeftCell="A7" activePane="bottomLeft" state="frozen"/>
      <selection sqref="A1:Q1"/>
      <selection pane="bottomLeft" activeCell="J41" sqref="J41"/>
    </sheetView>
  </sheetViews>
  <sheetFormatPr defaultColWidth="9.109375" defaultRowHeight="14.4" x14ac:dyDescent="0.3"/>
  <cols>
    <col min="1" max="1" width="22.5546875" style="67" customWidth="1"/>
    <col min="2" max="8" width="11.109375" style="67" customWidth="1"/>
    <col min="9" max="16384" width="9.109375" style="67"/>
  </cols>
  <sheetData>
    <row r="1" spans="1:10" s="48" customFormat="1" ht="27.6" customHeight="1" x14ac:dyDescent="0.25">
      <c r="A1" s="338" t="s">
        <v>1339</v>
      </c>
      <c r="B1" s="338"/>
      <c r="C1" s="338"/>
      <c r="D1" s="338"/>
      <c r="E1" s="338"/>
      <c r="F1" s="338"/>
      <c r="G1" s="338"/>
      <c r="H1" s="338"/>
    </row>
    <row r="2" spans="1:10" s="48" customFormat="1" ht="25.2" customHeight="1" x14ac:dyDescent="0.25">
      <c r="A2" s="339" t="s">
        <v>1340</v>
      </c>
      <c r="B2" s="339"/>
      <c r="C2" s="339"/>
      <c r="D2" s="339"/>
      <c r="E2" s="339"/>
      <c r="F2" s="339"/>
      <c r="G2" s="339"/>
      <c r="H2" s="339"/>
    </row>
    <row r="3" spans="1:10" s="48" customFormat="1" ht="25.2" customHeight="1" x14ac:dyDescent="0.25">
      <c r="A3" s="81"/>
      <c r="B3" s="81"/>
      <c r="C3" s="81"/>
      <c r="D3" s="81"/>
      <c r="E3" s="81"/>
      <c r="F3" s="81"/>
      <c r="G3" s="328" t="s">
        <v>21</v>
      </c>
      <c r="H3" s="340"/>
    </row>
    <row r="4" spans="1:10" s="50" customFormat="1" ht="36.75" customHeight="1" x14ac:dyDescent="0.2">
      <c r="A4" s="341" t="s">
        <v>22</v>
      </c>
      <c r="B4" s="332" t="s">
        <v>53</v>
      </c>
      <c r="C4" s="332" t="s">
        <v>54</v>
      </c>
      <c r="D4" s="332" t="s">
        <v>55</v>
      </c>
      <c r="E4" s="336" t="s">
        <v>56</v>
      </c>
      <c r="F4" s="337"/>
      <c r="G4" s="337"/>
      <c r="H4" s="337"/>
      <c r="J4" s="65"/>
    </row>
    <row r="5" spans="1:10" s="50" customFormat="1" ht="33" customHeight="1" x14ac:dyDescent="0.2">
      <c r="A5" s="342"/>
      <c r="B5" s="344"/>
      <c r="C5" s="344"/>
      <c r="D5" s="344"/>
      <c r="E5" s="332" t="s">
        <v>106</v>
      </c>
      <c r="F5" s="334" t="s">
        <v>58</v>
      </c>
      <c r="G5" s="336" t="s">
        <v>59</v>
      </c>
      <c r="H5" s="337"/>
    </row>
    <row r="6" spans="1:10" s="50" customFormat="1" ht="53.25" customHeight="1" x14ac:dyDescent="0.2">
      <c r="A6" s="343"/>
      <c r="B6" s="333"/>
      <c r="C6" s="333"/>
      <c r="D6" s="333"/>
      <c r="E6" s="333"/>
      <c r="F6" s="335"/>
      <c r="G6" s="53" t="s">
        <v>60</v>
      </c>
      <c r="H6" s="54" t="s">
        <v>61</v>
      </c>
    </row>
    <row r="7" spans="1:10" s="50" customFormat="1" ht="20.399999999999999" customHeight="1" x14ac:dyDescent="0.2">
      <c r="A7" s="55" t="s">
        <v>107</v>
      </c>
      <c r="B7" s="85">
        <v>71</v>
      </c>
      <c r="C7" s="85">
        <v>161</v>
      </c>
      <c r="D7" s="85">
        <v>5580</v>
      </c>
      <c r="E7" s="85">
        <v>6302</v>
      </c>
      <c r="F7" s="85">
        <v>1927</v>
      </c>
      <c r="G7" s="85">
        <v>5209</v>
      </c>
      <c r="H7" s="86">
        <v>1593</v>
      </c>
    </row>
    <row r="8" spans="1:10" s="50" customFormat="1" ht="11.25" customHeight="1" x14ac:dyDescent="0.2">
      <c r="A8" s="84">
        <v>2020</v>
      </c>
      <c r="B8" s="62">
        <v>26</v>
      </c>
      <c r="C8" s="101">
        <v>65</v>
      </c>
      <c r="D8" s="101">
        <v>1872</v>
      </c>
      <c r="E8" s="101">
        <v>1778</v>
      </c>
      <c r="F8" s="106">
        <v>526</v>
      </c>
      <c r="G8" s="101">
        <v>1385</v>
      </c>
      <c r="H8" s="107">
        <v>388</v>
      </c>
    </row>
    <row r="9" spans="1:10" s="50" customFormat="1" ht="14.25" customHeight="1" x14ac:dyDescent="0.2">
      <c r="A9" s="76" t="s">
        <v>73</v>
      </c>
      <c r="B9" s="62">
        <v>3</v>
      </c>
      <c r="C9" s="62">
        <v>5</v>
      </c>
      <c r="D9" s="62">
        <v>158</v>
      </c>
      <c r="E9" s="62">
        <v>122</v>
      </c>
      <c r="F9" s="62">
        <v>88</v>
      </c>
      <c r="G9" s="62">
        <v>122</v>
      </c>
      <c r="H9" s="63">
        <v>88</v>
      </c>
    </row>
    <row r="10" spans="1:10" s="50" customFormat="1" ht="14.25" customHeight="1" x14ac:dyDescent="0.2">
      <c r="A10" s="76" t="s">
        <v>74</v>
      </c>
      <c r="B10" s="62">
        <v>2</v>
      </c>
      <c r="C10" s="62">
        <v>2</v>
      </c>
      <c r="D10" s="62">
        <v>82</v>
      </c>
      <c r="E10" s="62">
        <v>70</v>
      </c>
      <c r="F10" s="108" t="s">
        <v>93</v>
      </c>
      <c r="G10" s="62">
        <v>66</v>
      </c>
      <c r="H10" s="109" t="s">
        <v>93</v>
      </c>
    </row>
    <row r="11" spans="1:10" s="50" customFormat="1" ht="14.25" customHeight="1" x14ac:dyDescent="0.2">
      <c r="A11" s="76" t="s">
        <v>75</v>
      </c>
      <c r="B11" s="62">
        <v>1</v>
      </c>
      <c r="C11" s="62">
        <v>5</v>
      </c>
      <c r="D11" s="62">
        <v>46</v>
      </c>
      <c r="E11" s="62">
        <v>41</v>
      </c>
      <c r="F11" s="62">
        <v>12</v>
      </c>
      <c r="G11" s="62">
        <v>39</v>
      </c>
      <c r="H11" s="63">
        <v>10</v>
      </c>
    </row>
    <row r="12" spans="1:10" s="50" customFormat="1" ht="14.25" customHeight="1" x14ac:dyDescent="0.2">
      <c r="A12" s="76" t="s">
        <v>76</v>
      </c>
      <c r="B12" s="108" t="s">
        <v>93</v>
      </c>
      <c r="C12" s="108" t="s">
        <v>93</v>
      </c>
      <c r="D12" s="108" t="s">
        <v>93</v>
      </c>
      <c r="E12" s="108" t="s">
        <v>93</v>
      </c>
      <c r="F12" s="108" t="s">
        <v>93</v>
      </c>
      <c r="G12" s="108" t="s">
        <v>93</v>
      </c>
      <c r="H12" s="109" t="s">
        <v>93</v>
      </c>
      <c r="I12" s="77"/>
    </row>
    <row r="13" spans="1:10" s="50" customFormat="1" ht="14.25" customHeight="1" x14ac:dyDescent="0.2">
      <c r="A13" s="76" t="s">
        <v>77</v>
      </c>
      <c r="B13" s="62">
        <v>3</v>
      </c>
      <c r="C13" s="62">
        <v>12</v>
      </c>
      <c r="D13" s="62">
        <v>200</v>
      </c>
      <c r="E13" s="62">
        <v>173</v>
      </c>
      <c r="F13" s="62">
        <v>80</v>
      </c>
      <c r="G13" s="62">
        <v>150</v>
      </c>
      <c r="H13" s="63">
        <v>58</v>
      </c>
    </row>
    <row r="14" spans="1:10" s="50" customFormat="1" ht="14.25" customHeight="1" x14ac:dyDescent="0.2">
      <c r="A14" s="76" t="s">
        <v>78</v>
      </c>
      <c r="B14" s="62">
        <v>3</v>
      </c>
      <c r="C14" s="62">
        <v>8</v>
      </c>
      <c r="D14" s="62">
        <v>141</v>
      </c>
      <c r="E14" s="62">
        <v>195</v>
      </c>
      <c r="F14" s="62">
        <v>31</v>
      </c>
      <c r="G14" s="62">
        <v>104</v>
      </c>
      <c r="H14" s="63">
        <v>21</v>
      </c>
    </row>
    <row r="15" spans="1:10" s="50" customFormat="1" ht="14.25" customHeight="1" x14ac:dyDescent="0.2">
      <c r="A15" s="78" t="s">
        <v>79</v>
      </c>
      <c r="B15" s="74">
        <v>1</v>
      </c>
      <c r="C15" s="74">
        <v>2</v>
      </c>
      <c r="D15" s="74">
        <v>65</v>
      </c>
      <c r="E15" s="74">
        <v>65</v>
      </c>
      <c r="F15" s="74">
        <v>22</v>
      </c>
      <c r="G15" s="98">
        <v>54</v>
      </c>
      <c r="H15" s="75">
        <v>22</v>
      </c>
      <c r="I15" s="77"/>
    </row>
    <row r="16" spans="1:10" s="50" customFormat="1" ht="14.25" customHeight="1" x14ac:dyDescent="0.2">
      <c r="A16" s="78" t="s">
        <v>80</v>
      </c>
      <c r="B16" s="108" t="s">
        <v>93</v>
      </c>
      <c r="C16" s="108" t="s">
        <v>93</v>
      </c>
      <c r="D16" s="108" t="s">
        <v>93</v>
      </c>
      <c r="E16" s="108" t="s">
        <v>93</v>
      </c>
      <c r="F16" s="108" t="s">
        <v>93</v>
      </c>
      <c r="G16" s="108" t="s">
        <v>93</v>
      </c>
      <c r="H16" s="109" t="s">
        <v>93</v>
      </c>
      <c r="I16" s="77"/>
    </row>
    <row r="17" spans="1:9" s="50" customFormat="1" ht="14.25" customHeight="1" x14ac:dyDescent="0.2">
      <c r="A17" s="78" t="s">
        <v>81</v>
      </c>
      <c r="B17" s="74">
        <v>6</v>
      </c>
      <c r="C17" s="74">
        <v>12</v>
      </c>
      <c r="D17" s="74">
        <v>423</v>
      </c>
      <c r="E17" s="74">
        <v>408</v>
      </c>
      <c r="F17" s="74">
        <v>99</v>
      </c>
      <c r="G17" s="74">
        <v>287</v>
      </c>
      <c r="H17" s="75">
        <v>64</v>
      </c>
      <c r="I17" s="77"/>
    </row>
    <row r="18" spans="1:9" ht="14.25" customHeight="1" x14ac:dyDescent="0.3">
      <c r="A18" s="78" t="s">
        <v>82</v>
      </c>
      <c r="B18" s="108" t="s">
        <v>93</v>
      </c>
      <c r="C18" s="108" t="s">
        <v>93</v>
      </c>
      <c r="D18" s="108" t="s">
        <v>93</v>
      </c>
      <c r="E18" s="108" t="s">
        <v>93</v>
      </c>
      <c r="F18" s="108" t="s">
        <v>93</v>
      </c>
      <c r="G18" s="108" t="s">
        <v>93</v>
      </c>
      <c r="H18" s="109" t="s">
        <v>93</v>
      </c>
      <c r="I18" s="77"/>
    </row>
    <row r="19" spans="1:9" ht="14.25" customHeight="1" x14ac:dyDescent="0.3">
      <c r="A19" s="78" t="s">
        <v>83</v>
      </c>
      <c r="B19" s="74">
        <v>2</v>
      </c>
      <c r="C19" s="74">
        <v>3</v>
      </c>
      <c r="D19" s="74">
        <v>312</v>
      </c>
      <c r="E19" s="74">
        <v>292</v>
      </c>
      <c r="F19" s="74">
        <v>31</v>
      </c>
      <c r="G19" s="74">
        <v>235</v>
      </c>
      <c r="H19" s="75">
        <v>2</v>
      </c>
      <c r="I19" s="77"/>
    </row>
    <row r="20" spans="1:9" ht="14.25" customHeight="1" x14ac:dyDescent="0.3">
      <c r="A20" s="78" t="s">
        <v>84</v>
      </c>
      <c r="B20" s="74">
        <v>2</v>
      </c>
      <c r="C20" s="74">
        <v>9</v>
      </c>
      <c r="D20" s="74">
        <v>280</v>
      </c>
      <c r="E20" s="74">
        <v>259</v>
      </c>
      <c r="F20" s="74">
        <v>73</v>
      </c>
      <c r="G20" s="74">
        <v>216</v>
      </c>
      <c r="H20" s="75">
        <v>63</v>
      </c>
      <c r="I20" s="77"/>
    </row>
    <row r="21" spans="1:9" ht="14.25" customHeight="1" x14ac:dyDescent="0.3">
      <c r="A21" s="78" t="s">
        <v>85</v>
      </c>
      <c r="B21" s="108" t="s">
        <v>93</v>
      </c>
      <c r="C21" s="108" t="s">
        <v>93</v>
      </c>
      <c r="D21" s="108" t="s">
        <v>93</v>
      </c>
      <c r="E21" s="108" t="s">
        <v>93</v>
      </c>
      <c r="F21" s="108" t="s">
        <v>93</v>
      </c>
      <c r="G21" s="108" t="s">
        <v>93</v>
      </c>
      <c r="H21" s="109" t="s">
        <v>93</v>
      </c>
      <c r="I21" s="77"/>
    </row>
    <row r="22" spans="1:9" ht="14.25" customHeight="1" x14ac:dyDescent="0.3">
      <c r="A22" s="78" t="s">
        <v>86</v>
      </c>
      <c r="B22" s="74">
        <v>1</v>
      </c>
      <c r="C22" s="74">
        <v>1</v>
      </c>
      <c r="D22" s="74">
        <v>42</v>
      </c>
      <c r="E22" s="74">
        <v>42</v>
      </c>
      <c r="F22" s="74">
        <v>34</v>
      </c>
      <c r="G22" s="74">
        <v>42</v>
      </c>
      <c r="H22" s="75">
        <v>34</v>
      </c>
      <c r="I22" s="77"/>
    </row>
    <row r="23" spans="1:9" ht="14.25" customHeight="1" x14ac:dyDescent="0.3">
      <c r="A23" s="78" t="s">
        <v>87</v>
      </c>
      <c r="B23" s="74">
        <v>2</v>
      </c>
      <c r="C23" s="74">
        <v>6</v>
      </c>
      <c r="D23" s="74">
        <v>123</v>
      </c>
      <c r="E23" s="74">
        <v>111</v>
      </c>
      <c r="F23" s="74">
        <v>56</v>
      </c>
      <c r="G23" s="74">
        <v>70</v>
      </c>
      <c r="H23" s="75">
        <v>26</v>
      </c>
      <c r="I23" s="77"/>
    </row>
    <row r="24" spans="1:9" ht="14.25" customHeight="1" x14ac:dyDescent="0.3">
      <c r="A24" s="78" t="s">
        <v>88</v>
      </c>
      <c r="B24" s="108" t="s">
        <v>93</v>
      </c>
      <c r="C24" s="108" t="s">
        <v>93</v>
      </c>
      <c r="D24" s="108" t="s">
        <v>93</v>
      </c>
      <c r="E24" s="108" t="s">
        <v>93</v>
      </c>
      <c r="F24" s="108" t="s">
        <v>93</v>
      </c>
      <c r="G24" s="108" t="s">
        <v>93</v>
      </c>
      <c r="H24" s="109" t="s">
        <v>93</v>
      </c>
      <c r="I24" s="77"/>
    </row>
    <row r="25" spans="1:9" s="79" customFormat="1" ht="40.200000000000003" customHeight="1" x14ac:dyDescent="0.3">
      <c r="A25" s="349" t="s">
        <v>94</v>
      </c>
      <c r="B25" s="350"/>
      <c r="C25" s="350"/>
      <c r="D25" s="350"/>
      <c r="E25" s="350"/>
      <c r="F25" s="350"/>
      <c r="G25" s="350"/>
      <c r="H25" s="351"/>
      <c r="I25" s="80"/>
    </row>
    <row r="26" spans="1:9" s="79" customFormat="1" ht="19.2" customHeight="1" x14ac:dyDescent="0.3">
      <c r="A26" s="55" t="s">
        <v>103</v>
      </c>
      <c r="B26" s="88">
        <v>30</v>
      </c>
      <c r="C26" s="88">
        <v>78</v>
      </c>
      <c r="D26" s="88">
        <v>2418</v>
      </c>
      <c r="E26" s="88">
        <v>2491</v>
      </c>
      <c r="F26" s="88">
        <v>913</v>
      </c>
      <c r="G26" s="88">
        <v>2106</v>
      </c>
      <c r="H26" s="41">
        <v>837</v>
      </c>
      <c r="I26" s="80"/>
    </row>
    <row r="27" spans="1:9" s="79" customFormat="1" ht="14.25" customHeight="1" x14ac:dyDescent="0.3">
      <c r="A27" s="84">
        <v>2020</v>
      </c>
      <c r="B27" s="89">
        <v>5</v>
      </c>
      <c r="C27" s="89">
        <v>14</v>
      </c>
      <c r="D27" s="89">
        <v>285</v>
      </c>
      <c r="E27" s="89">
        <v>241</v>
      </c>
      <c r="F27" s="89">
        <v>122</v>
      </c>
      <c r="G27" s="89">
        <v>204</v>
      </c>
      <c r="H27" s="90">
        <v>113</v>
      </c>
      <c r="I27" s="80"/>
    </row>
    <row r="28" spans="1:9" s="79" customFormat="1" ht="14.25" customHeight="1" x14ac:dyDescent="0.3">
      <c r="A28" s="91" t="s">
        <v>73</v>
      </c>
      <c r="B28" s="92">
        <v>1</v>
      </c>
      <c r="C28" s="92">
        <v>2</v>
      </c>
      <c r="D28" s="92">
        <v>53</v>
      </c>
      <c r="E28" s="92">
        <v>50</v>
      </c>
      <c r="F28" s="95" t="s">
        <v>108</v>
      </c>
      <c r="G28" s="92">
        <v>50</v>
      </c>
      <c r="H28" s="96" t="s">
        <v>108</v>
      </c>
      <c r="I28" s="80"/>
    </row>
    <row r="29" spans="1:9" s="79" customFormat="1" ht="14.25" customHeight="1" x14ac:dyDescent="0.3">
      <c r="A29" s="91" t="s">
        <v>74</v>
      </c>
      <c r="B29" s="108" t="s">
        <v>93</v>
      </c>
      <c r="C29" s="108" t="s">
        <v>93</v>
      </c>
      <c r="D29" s="108" t="s">
        <v>93</v>
      </c>
      <c r="E29" s="108" t="s">
        <v>93</v>
      </c>
      <c r="F29" s="108" t="s">
        <v>93</v>
      </c>
      <c r="G29" s="108" t="s">
        <v>93</v>
      </c>
      <c r="H29" s="109" t="s">
        <v>93</v>
      </c>
      <c r="I29" s="80"/>
    </row>
    <row r="30" spans="1:9" s="79" customFormat="1" ht="14.25" customHeight="1" x14ac:dyDescent="0.3">
      <c r="A30" s="91" t="s">
        <v>75</v>
      </c>
      <c r="B30" s="108" t="s">
        <v>93</v>
      </c>
      <c r="C30" s="108" t="s">
        <v>93</v>
      </c>
      <c r="D30" s="108" t="s">
        <v>93</v>
      </c>
      <c r="E30" s="108" t="s">
        <v>93</v>
      </c>
      <c r="F30" s="108" t="s">
        <v>93</v>
      </c>
      <c r="G30" s="108" t="s">
        <v>93</v>
      </c>
      <c r="H30" s="109" t="s">
        <v>93</v>
      </c>
      <c r="I30" s="80"/>
    </row>
    <row r="31" spans="1:9" s="79" customFormat="1" ht="14.25" customHeight="1" x14ac:dyDescent="0.3">
      <c r="A31" s="91" t="s">
        <v>76</v>
      </c>
      <c r="B31" s="108" t="s">
        <v>93</v>
      </c>
      <c r="C31" s="108" t="s">
        <v>93</v>
      </c>
      <c r="D31" s="108" t="s">
        <v>93</v>
      </c>
      <c r="E31" s="108" t="s">
        <v>93</v>
      </c>
      <c r="F31" s="108" t="s">
        <v>93</v>
      </c>
      <c r="G31" s="108" t="s">
        <v>93</v>
      </c>
      <c r="H31" s="109" t="s">
        <v>93</v>
      </c>
      <c r="I31" s="100"/>
    </row>
    <row r="32" spans="1:9" s="79" customFormat="1" ht="14.25" customHeight="1" x14ac:dyDescent="0.3">
      <c r="A32" s="91" t="s">
        <v>77</v>
      </c>
      <c r="B32" s="92">
        <v>2</v>
      </c>
      <c r="C32" s="92">
        <v>6</v>
      </c>
      <c r="D32" s="92">
        <v>110</v>
      </c>
      <c r="E32" s="92">
        <v>90</v>
      </c>
      <c r="F32" s="92">
        <v>30</v>
      </c>
      <c r="G32" s="92">
        <v>90</v>
      </c>
      <c r="H32" s="94">
        <v>30</v>
      </c>
      <c r="I32" s="100"/>
    </row>
    <row r="33" spans="1:9" s="79" customFormat="1" ht="14.25" customHeight="1" x14ac:dyDescent="0.3">
      <c r="A33" s="91" t="s">
        <v>78</v>
      </c>
      <c r="B33" s="108" t="s">
        <v>93</v>
      </c>
      <c r="C33" s="108" t="s">
        <v>93</v>
      </c>
      <c r="D33" s="108" t="s">
        <v>93</v>
      </c>
      <c r="E33" s="108" t="s">
        <v>93</v>
      </c>
      <c r="F33" s="108" t="s">
        <v>93</v>
      </c>
      <c r="G33" s="108" t="s">
        <v>93</v>
      </c>
      <c r="H33" s="109" t="s">
        <v>93</v>
      </c>
      <c r="I33" s="100"/>
    </row>
    <row r="34" spans="1:9" s="79" customFormat="1" ht="14.25" customHeight="1" x14ac:dyDescent="0.3">
      <c r="A34" s="97" t="s">
        <v>79</v>
      </c>
      <c r="B34" s="108" t="s">
        <v>93</v>
      </c>
      <c r="C34" s="108" t="s">
        <v>93</v>
      </c>
      <c r="D34" s="108" t="s">
        <v>93</v>
      </c>
      <c r="E34" s="108" t="s">
        <v>93</v>
      </c>
      <c r="F34" s="108" t="s">
        <v>93</v>
      </c>
      <c r="G34" s="108" t="s">
        <v>93</v>
      </c>
      <c r="H34" s="109" t="s">
        <v>93</v>
      </c>
      <c r="I34" s="100"/>
    </row>
    <row r="35" spans="1:9" s="79" customFormat="1" ht="14.25" customHeight="1" x14ac:dyDescent="0.3">
      <c r="A35" s="97" t="s">
        <v>80</v>
      </c>
      <c r="B35" s="108" t="s">
        <v>93</v>
      </c>
      <c r="C35" s="108" t="s">
        <v>93</v>
      </c>
      <c r="D35" s="108" t="s">
        <v>93</v>
      </c>
      <c r="E35" s="108" t="s">
        <v>93</v>
      </c>
      <c r="F35" s="108" t="s">
        <v>93</v>
      </c>
      <c r="G35" s="108" t="s">
        <v>93</v>
      </c>
      <c r="H35" s="109" t="s">
        <v>93</v>
      </c>
      <c r="I35" s="100"/>
    </row>
    <row r="36" spans="1:9" s="79" customFormat="1" ht="14.25" customHeight="1" x14ac:dyDescent="0.3">
      <c r="A36" s="97" t="s">
        <v>81</v>
      </c>
      <c r="B36" s="108" t="s">
        <v>93</v>
      </c>
      <c r="C36" s="108" t="s">
        <v>93</v>
      </c>
      <c r="D36" s="108" t="s">
        <v>93</v>
      </c>
      <c r="E36" s="108" t="s">
        <v>93</v>
      </c>
      <c r="F36" s="108" t="s">
        <v>93</v>
      </c>
      <c r="G36" s="108" t="s">
        <v>93</v>
      </c>
      <c r="H36" s="109" t="s">
        <v>93</v>
      </c>
      <c r="I36" s="100"/>
    </row>
    <row r="37" spans="1:9" s="79" customFormat="1" ht="14.25" customHeight="1" x14ac:dyDescent="0.3">
      <c r="A37" s="97" t="s">
        <v>82</v>
      </c>
      <c r="B37" s="108" t="s">
        <v>93</v>
      </c>
      <c r="C37" s="108" t="s">
        <v>93</v>
      </c>
      <c r="D37" s="108" t="s">
        <v>93</v>
      </c>
      <c r="E37" s="108" t="s">
        <v>93</v>
      </c>
      <c r="F37" s="108" t="s">
        <v>93</v>
      </c>
      <c r="G37" s="108" t="s">
        <v>93</v>
      </c>
      <c r="H37" s="109" t="s">
        <v>93</v>
      </c>
      <c r="I37" s="100"/>
    </row>
    <row r="38" spans="1:9" s="79" customFormat="1" ht="14.25" customHeight="1" x14ac:dyDescent="0.3">
      <c r="A38" s="97" t="s">
        <v>83</v>
      </c>
      <c r="B38" s="108" t="s">
        <v>93</v>
      </c>
      <c r="C38" s="108" t="s">
        <v>93</v>
      </c>
      <c r="D38" s="108" t="s">
        <v>93</v>
      </c>
      <c r="E38" s="108" t="s">
        <v>93</v>
      </c>
      <c r="F38" s="108" t="s">
        <v>93</v>
      </c>
      <c r="G38" s="108" t="s">
        <v>93</v>
      </c>
      <c r="H38" s="109" t="s">
        <v>93</v>
      </c>
      <c r="I38" s="100"/>
    </row>
    <row r="39" spans="1:9" s="79" customFormat="1" ht="14.25" customHeight="1" x14ac:dyDescent="0.3">
      <c r="A39" s="97" t="s">
        <v>84</v>
      </c>
      <c r="B39" s="98">
        <v>1</v>
      </c>
      <c r="C39" s="98">
        <v>5</v>
      </c>
      <c r="D39" s="98">
        <v>80</v>
      </c>
      <c r="E39" s="98">
        <v>59</v>
      </c>
      <c r="F39" s="98">
        <v>23</v>
      </c>
      <c r="G39" s="98">
        <v>22</v>
      </c>
      <c r="H39" s="99">
        <v>14</v>
      </c>
      <c r="I39" s="100"/>
    </row>
    <row r="40" spans="1:9" s="79" customFormat="1" ht="14.25" customHeight="1" x14ac:dyDescent="0.3">
      <c r="A40" s="97" t="s">
        <v>85</v>
      </c>
      <c r="B40" s="108" t="s">
        <v>93</v>
      </c>
      <c r="C40" s="108" t="s">
        <v>93</v>
      </c>
      <c r="D40" s="108" t="s">
        <v>93</v>
      </c>
      <c r="E40" s="108" t="s">
        <v>93</v>
      </c>
      <c r="F40" s="108" t="s">
        <v>93</v>
      </c>
      <c r="G40" s="108" t="s">
        <v>93</v>
      </c>
      <c r="H40" s="109" t="s">
        <v>93</v>
      </c>
      <c r="I40" s="100"/>
    </row>
    <row r="41" spans="1:9" s="79" customFormat="1" ht="14.25" customHeight="1" x14ac:dyDescent="0.3">
      <c r="A41" s="97" t="s">
        <v>86</v>
      </c>
      <c r="B41" s="98">
        <v>1</v>
      </c>
      <c r="C41" s="98">
        <v>1</v>
      </c>
      <c r="D41" s="98">
        <v>42</v>
      </c>
      <c r="E41" s="98">
        <v>42</v>
      </c>
      <c r="F41" s="98">
        <v>34</v>
      </c>
      <c r="G41" s="98">
        <v>42</v>
      </c>
      <c r="H41" s="99">
        <v>34</v>
      </c>
      <c r="I41" s="100"/>
    </row>
    <row r="42" spans="1:9" s="79" customFormat="1" ht="14.25" customHeight="1" x14ac:dyDescent="0.3">
      <c r="A42" s="97" t="s">
        <v>87</v>
      </c>
      <c r="B42" s="108" t="s">
        <v>93</v>
      </c>
      <c r="C42" s="108" t="s">
        <v>93</v>
      </c>
      <c r="D42" s="108" t="s">
        <v>93</v>
      </c>
      <c r="E42" s="108" t="s">
        <v>93</v>
      </c>
      <c r="F42" s="108" t="s">
        <v>93</v>
      </c>
      <c r="G42" s="108" t="s">
        <v>93</v>
      </c>
      <c r="H42" s="109" t="s">
        <v>93</v>
      </c>
      <c r="I42" s="100"/>
    </row>
    <row r="43" spans="1:9" s="79" customFormat="1" ht="14.25" customHeight="1" x14ac:dyDescent="0.3">
      <c r="A43" s="97" t="s">
        <v>88</v>
      </c>
      <c r="B43" s="108" t="s">
        <v>93</v>
      </c>
      <c r="C43" s="108" t="s">
        <v>93</v>
      </c>
      <c r="D43" s="108" t="s">
        <v>93</v>
      </c>
      <c r="E43" s="108" t="s">
        <v>93</v>
      </c>
      <c r="F43" s="108" t="s">
        <v>93</v>
      </c>
      <c r="G43" s="108" t="s">
        <v>93</v>
      </c>
      <c r="H43" s="109" t="s">
        <v>93</v>
      </c>
      <c r="I43" s="100"/>
    </row>
    <row r="44" spans="1:9" s="79" customFormat="1" x14ac:dyDescent="0.3">
      <c r="I44" s="80"/>
    </row>
  </sheetData>
  <mergeCells count="12">
    <mergeCell ref="G5:H5"/>
    <mergeCell ref="A25:H25"/>
    <mergeCell ref="A1:H1"/>
    <mergeCell ref="A2:H2"/>
    <mergeCell ref="G3:H3"/>
    <mergeCell ref="A4:A6"/>
    <mergeCell ref="B4:B6"/>
    <mergeCell ref="C4:C6"/>
    <mergeCell ref="D4:D6"/>
    <mergeCell ref="E4:H4"/>
    <mergeCell ref="E5:E6"/>
    <mergeCell ref="F5:F6"/>
  </mergeCells>
  <hyperlinks>
    <hyperlink ref="G3" location="'Spis tablic'!A4" display="Powrót do spisu treści"/>
    <hyperlink ref="G3:H3" location="'SPIS TREŚCI'!A18" display="'SPIS TREŚCI'!A18"/>
  </hyperlinks>
  <pageMargins left="0.7" right="0.7" top="0.75" bottom="0.75" header="0.3" footer="0.3"/>
  <pageSetup paperSize="9" scale="85" fitToWidth="0" fitToHeight="0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3F9B028CC42C594AAF0DA90575FA3373" ma:contentTypeVersion="" ma:contentTypeDescription="" ma:contentTypeScope="" ma:versionID="a80ed856fbc5a997d44bfc997ced819f">
  <xsd:schema xmlns:xsd="http://www.w3.org/2001/XMLSchema" xmlns:xs="http://www.w3.org/2001/XMLSchema" xmlns:p="http://schemas.microsoft.com/office/2006/metadata/properties" xmlns:ns1="http://schemas.microsoft.com/sharepoint/v3" xmlns:ns2="8C029B3F-2CC4-4A59-AF0D-A90575FA3373" targetNamespace="http://schemas.microsoft.com/office/2006/metadata/properties" ma:root="true" ma:fieldsID="e61943d334749cc2f7f8fac3c3188088" ns1:_="" ns2:_="">
    <xsd:import namespace="http://schemas.microsoft.com/sharepoint/v3"/>
    <xsd:import namespace="8C029B3F-2CC4-4A59-AF0D-A90575FA3373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029B3F-2CC4-4A59-AF0D-A90575FA3373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0x003F9B028CC42C594AAF0DA90575FA3373</ContentTypeId>
    <TemplateUrl xmlns="http://schemas.microsoft.com/sharepoint/v3" xsi:nil="true"/>
    <NazwaPliku xmlns="8C029B3F-2CC4-4A59-AF0D-A90575FA3373">Kultura fizyczna w latach 2019 i 2020.xlsx</NazwaPliku>
    <_SourceUrl xmlns="http://schemas.microsoft.com/sharepoint/v3" xsi:nil="true"/>
    <Odbiorcy2 xmlns="8C029B3F-2CC4-4A59-AF0D-A90575FA3373" xsi:nil="true"/>
    <xd_ProgID xmlns="http://schemas.microsoft.com/sharepoint/v3" xsi:nil="true"/>
    <Osoba xmlns="8C029B3F-2CC4-4A59-AF0D-A90575FA3373">STAT\MALINOWSKAE</Osoba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316400B-0002-4808-BF74-64C3054B5F5B}"/>
</file>

<file path=customXml/itemProps2.xml><?xml version="1.0" encoding="utf-8"?>
<ds:datastoreItem xmlns:ds="http://schemas.openxmlformats.org/officeDocument/2006/customXml" ds:itemID="{FF2D9F61-D589-49A7-8622-EB02D2505C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42</vt:i4>
      </vt:variant>
      <vt:variant>
        <vt:lpstr>Zakresy nazwane</vt:lpstr>
      </vt:variant>
      <vt:variant>
        <vt:i4>8</vt:i4>
      </vt:variant>
    </vt:vector>
  </HeadingPairs>
  <TitlesOfParts>
    <vt:vector size="50" baseType="lpstr">
      <vt:lpstr>SPIS TREŚCI</vt:lpstr>
      <vt:lpstr>TABL.1</vt:lpstr>
      <vt:lpstr>TABL.2</vt:lpstr>
      <vt:lpstr>TABL.3</vt:lpstr>
      <vt:lpstr>TABL.4</vt:lpstr>
      <vt:lpstr>TABL.5</vt:lpstr>
      <vt:lpstr>TABL.6</vt:lpstr>
      <vt:lpstr>TABL.7</vt:lpstr>
      <vt:lpstr>TABL.8</vt:lpstr>
      <vt:lpstr>TABL.9</vt:lpstr>
      <vt:lpstr>TABL.10</vt:lpstr>
      <vt:lpstr>TABL.11</vt:lpstr>
      <vt:lpstr>TABL.12</vt:lpstr>
      <vt:lpstr>TABL.13</vt:lpstr>
      <vt:lpstr>TABL.14</vt:lpstr>
      <vt:lpstr>TABL.15</vt:lpstr>
      <vt:lpstr>TABL.16</vt:lpstr>
      <vt:lpstr>TABL.17</vt:lpstr>
      <vt:lpstr>TABL.18</vt:lpstr>
      <vt:lpstr>TABL.19</vt:lpstr>
      <vt:lpstr>TABL.20</vt:lpstr>
      <vt:lpstr>TABL.21</vt:lpstr>
      <vt:lpstr>TABL.22</vt:lpstr>
      <vt:lpstr>TABL.23</vt:lpstr>
      <vt:lpstr>TABL.24</vt:lpstr>
      <vt:lpstr>TABL.25</vt:lpstr>
      <vt:lpstr>TABL.26</vt:lpstr>
      <vt:lpstr>TABL.27</vt:lpstr>
      <vt:lpstr>TABL.28</vt:lpstr>
      <vt:lpstr>TABL.29</vt:lpstr>
      <vt:lpstr>TABL.30</vt:lpstr>
      <vt:lpstr>TABL.31</vt:lpstr>
      <vt:lpstr>TABL.32</vt:lpstr>
      <vt:lpstr>TABL.33</vt:lpstr>
      <vt:lpstr>TABL.34</vt:lpstr>
      <vt:lpstr>TABL.35</vt:lpstr>
      <vt:lpstr>TABL.36</vt:lpstr>
      <vt:lpstr>TABL.37</vt:lpstr>
      <vt:lpstr>TABL.38</vt:lpstr>
      <vt:lpstr>TABL.39</vt:lpstr>
      <vt:lpstr>TABL.40</vt:lpstr>
      <vt:lpstr>TABL.41</vt:lpstr>
      <vt:lpstr>'SPIS TREŚCI'!_Toc267050813</vt:lpstr>
      <vt:lpstr>'SPIS TREŚCI'!_Toc267050816</vt:lpstr>
      <vt:lpstr>'SPIS TREŚCI'!_Toc267050819</vt:lpstr>
      <vt:lpstr>'SPIS TREŚCI'!_Toc267050823</vt:lpstr>
      <vt:lpstr>'SPIS TREŚCI'!_Toc267050829</vt:lpstr>
      <vt:lpstr>TABL.16!Obszar_wydruku</vt:lpstr>
      <vt:lpstr>TABL.40!Obszar_wydruku</vt:lpstr>
      <vt:lpstr>SEKCJE__CZŁONKOWIE_I_ĆWICZĄCY_W_KLUBACH_SPORTOWYCH_WEDŁUG_MAKROREGIONÓW_W_2020_R.</vt:lpstr>
    </vt:vector>
  </TitlesOfParts>
  <Company>CIS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Pokrzywa Monika</dc:creator>
  <cp:lastModifiedBy>Pokrzywa Monika</cp:lastModifiedBy>
  <cp:lastPrinted>2021-11-02T16:30:07Z</cp:lastPrinted>
  <dcterms:created xsi:type="dcterms:W3CDTF">2021-10-29T06:41:48Z</dcterms:created>
  <dcterms:modified xsi:type="dcterms:W3CDTF">2021-11-25T09:03:28Z</dcterms:modified>
</cp:coreProperties>
</file>