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2" l="1"/>
  <c r="Z9" i="3"/>
  <c r="Z8" i="3"/>
  <c r="AA20" i="2" l="1"/>
  <c r="AA8" i="2"/>
  <c r="AA13" i="3"/>
  <c r="AA8" i="3"/>
  <c r="AA12" i="2" l="1"/>
  <c r="Z12" i="2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  <c r="AA12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<sst xmlns="http://schemas.openxmlformats.org/spreadsheetml/2006/main" count="275" uniqueCount="112">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</sst>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7" fillId="0" borderId="12" xfId="0" applyNumberFormat="1" applyFont="1" applyFill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L38" sqref="L38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86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94" t="s">
        <v>105</v>
      </c>
      <c r="B2" s="6"/>
      <c r="P2" s="3"/>
      <c r="X2" s="3"/>
    </row>
    <row r="3" spans="1:30" ht="17.25" x14ac:dyDescent="0.25">
      <c r="A3" s="92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95" customFormat="1" ht="31.5" customHeight="1" x14ac:dyDescent="0.2">
      <c r="A5" s="164" t="s">
        <v>1</v>
      </c>
      <c r="B5" s="166" t="s">
        <v>48</v>
      </c>
      <c r="C5" s="167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71" t="s">
        <v>98</v>
      </c>
      <c r="O5" s="172"/>
      <c r="P5" s="162" t="s">
        <v>99</v>
      </c>
      <c r="Q5" s="163"/>
      <c r="R5" s="162" t="s">
        <v>100</v>
      </c>
      <c r="S5" s="163"/>
      <c r="T5" s="162" t="s">
        <v>101</v>
      </c>
      <c r="U5" s="173"/>
      <c r="V5" s="162" t="s">
        <v>102</v>
      </c>
      <c r="W5" s="163"/>
      <c r="X5" s="162" t="s">
        <v>103</v>
      </c>
      <c r="Y5" s="163"/>
      <c r="Z5" s="170" t="s">
        <v>95</v>
      </c>
      <c r="AA5" s="163"/>
      <c r="AB5" s="168" t="s">
        <v>53</v>
      </c>
    </row>
    <row r="6" spans="1:30" s="95" customFormat="1" ht="93" customHeight="1" x14ac:dyDescent="0.2">
      <c r="A6" s="165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9"/>
      <c r="AC6" s="97"/>
    </row>
    <row r="7" spans="1:30" s="15" customFormat="1" x14ac:dyDescent="0.25">
      <c r="A7" s="7">
        <v>1</v>
      </c>
      <c r="B7" s="7">
        <v>2</v>
      </c>
      <c r="C7" s="9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99" t="s">
        <v>2</v>
      </c>
      <c r="B8" s="17">
        <v>2019667</v>
      </c>
      <c r="C8" s="57">
        <v>1608057</v>
      </c>
      <c r="D8" s="17">
        <v>2045505</v>
      </c>
      <c r="E8" s="60">
        <v>1623218</v>
      </c>
      <c r="F8" s="17">
        <v>2205113</v>
      </c>
      <c r="G8" s="74">
        <v>1817283</v>
      </c>
      <c r="H8" s="17">
        <v>2467756</v>
      </c>
      <c r="I8" s="74">
        <v>1993816</v>
      </c>
      <c r="J8" s="18">
        <v>3012555</v>
      </c>
      <c r="K8" s="62">
        <v>2248920</v>
      </c>
      <c r="L8" s="158">
        <v>3389729</v>
      </c>
      <c r="M8" s="153">
        <v>2451549</v>
      </c>
      <c r="N8" s="19"/>
      <c r="O8" s="65"/>
      <c r="P8" s="100"/>
      <c r="Q8" s="101"/>
      <c r="R8" s="17"/>
      <c r="S8" s="74"/>
      <c r="T8" s="20"/>
      <c r="U8" s="74"/>
      <c r="V8" s="17"/>
      <c r="W8" s="74"/>
      <c r="X8" s="17"/>
      <c r="Y8" s="74"/>
      <c r="Z8" s="21">
        <f>B8+D8+F8+H8+J8+L8+N8+P8+R8+T8+V8+X8</f>
        <v>15140325</v>
      </c>
      <c r="AA8" s="71">
        <f>C8+E8+G8+I8+K8+M8+O8+Q8+S8+U8+W8+Y8</f>
        <v>11742843</v>
      </c>
      <c r="AB8" s="146" t="s">
        <v>54</v>
      </c>
      <c r="AC8" s="102"/>
      <c r="AD8" s="3"/>
    </row>
    <row r="9" spans="1:30" ht="18" customHeight="1" x14ac:dyDescent="0.25">
      <c r="A9" s="99" t="s">
        <v>3</v>
      </c>
      <c r="B9" s="17">
        <v>1632581</v>
      </c>
      <c r="C9" s="58">
        <v>1259657</v>
      </c>
      <c r="D9" s="17">
        <v>1659301</v>
      </c>
      <c r="E9" s="61">
        <v>1276796</v>
      </c>
      <c r="F9" s="17">
        <v>1702124</v>
      </c>
      <c r="G9" s="71">
        <v>1361935</v>
      </c>
      <c r="H9" s="49">
        <v>1930240</v>
      </c>
      <c r="I9" s="71">
        <v>1508470</v>
      </c>
      <c r="J9" s="17">
        <v>2378004</v>
      </c>
      <c r="K9" s="63">
        <v>1681469</v>
      </c>
      <c r="L9" s="159">
        <v>2704349</v>
      </c>
      <c r="M9" s="153">
        <v>1850427</v>
      </c>
      <c r="N9" s="23"/>
      <c r="O9" s="67"/>
      <c r="P9" s="103"/>
      <c r="Q9" s="104"/>
      <c r="R9" s="17"/>
      <c r="S9" s="71"/>
      <c r="T9" s="24"/>
      <c r="U9" s="71"/>
      <c r="V9" s="17"/>
      <c r="W9" s="71"/>
      <c r="X9" s="17"/>
      <c r="Y9" s="71"/>
      <c r="Z9" s="21">
        <f t="shared" ref="Z9:Z54" si="0">B9+D9+F9+H9+J9+L9+N9+P9+R9+T9+V9+X9</f>
        <v>12006599</v>
      </c>
      <c r="AA9" s="71">
        <f t="shared" ref="AA9:AA54" si="1">C9+E9+G9+I9+K9+M9+O9+Q9+S9+U9+W9+Y9</f>
        <v>8938754</v>
      </c>
      <c r="AB9" s="147" t="s">
        <v>56</v>
      </c>
      <c r="AC9" s="102"/>
      <c r="AD9" s="3"/>
    </row>
    <row r="10" spans="1:30" ht="18" customHeight="1" x14ac:dyDescent="0.25">
      <c r="A10" s="99" t="s">
        <v>4</v>
      </c>
      <c r="B10" s="17">
        <v>387086</v>
      </c>
      <c r="C10" s="71">
        <v>348400</v>
      </c>
      <c r="D10" s="17">
        <v>386204</v>
      </c>
      <c r="E10" s="61">
        <v>346422</v>
      </c>
      <c r="F10" s="17">
        <v>502989</v>
      </c>
      <c r="G10" s="71">
        <v>455348</v>
      </c>
      <c r="H10" s="22">
        <v>537516</v>
      </c>
      <c r="I10" s="71">
        <v>485346</v>
      </c>
      <c r="J10" s="18">
        <v>634551</v>
      </c>
      <c r="K10" s="63">
        <v>567451</v>
      </c>
      <c r="L10" s="24">
        <v>685380</v>
      </c>
      <c r="M10" s="154">
        <v>601122</v>
      </c>
      <c r="N10" s="23"/>
      <c r="O10" s="67"/>
      <c r="P10" s="103"/>
      <c r="Q10" s="104"/>
      <c r="R10" s="17"/>
      <c r="S10" s="105"/>
      <c r="T10" s="106"/>
      <c r="U10" s="105"/>
      <c r="V10" s="17"/>
      <c r="W10" s="71"/>
      <c r="X10" s="17"/>
      <c r="Y10" s="71"/>
      <c r="Z10" s="21">
        <f t="shared" si="0"/>
        <v>3133726</v>
      </c>
      <c r="AA10" s="71">
        <f t="shared" si="1"/>
        <v>2804089</v>
      </c>
      <c r="AB10" s="147" t="s">
        <v>55</v>
      </c>
      <c r="AC10" s="102"/>
      <c r="AD10" s="3"/>
    </row>
    <row r="11" spans="1:30" ht="14.25" customHeight="1" x14ac:dyDescent="0.25">
      <c r="A11" s="25" t="s">
        <v>5</v>
      </c>
      <c r="B11" s="17"/>
      <c r="C11" s="71"/>
      <c r="D11" s="17"/>
      <c r="E11" s="71"/>
      <c r="F11" s="17"/>
      <c r="G11" s="71"/>
      <c r="H11" s="17"/>
      <c r="I11" s="71"/>
      <c r="J11" s="17"/>
      <c r="K11" s="71"/>
      <c r="L11" s="26"/>
      <c r="M11" s="66"/>
      <c r="N11" s="27"/>
      <c r="O11" s="63"/>
      <c r="P11" s="28"/>
      <c r="Q11" s="107"/>
      <c r="R11" s="29"/>
      <c r="S11" s="72"/>
      <c r="T11" s="23"/>
      <c r="U11" s="71"/>
      <c r="V11" s="17"/>
      <c r="W11" s="71"/>
      <c r="X11" s="17"/>
      <c r="Y11" s="108"/>
      <c r="Z11" s="21"/>
      <c r="AA11" s="71"/>
      <c r="AB11" s="148" t="s">
        <v>57</v>
      </c>
      <c r="AC11" s="30"/>
      <c r="AD11" s="3"/>
    </row>
    <row r="12" spans="1:30" ht="18" customHeight="1" x14ac:dyDescent="0.25">
      <c r="A12" s="31" t="s">
        <v>6</v>
      </c>
      <c r="B12" s="79">
        <v>2306</v>
      </c>
      <c r="C12" s="59">
        <v>2028</v>
      </c>
      <c r="D12" s="80">
        <v>1156</v>
      </c>
      <c r="E12" s="59">
        <v>962</v>
      </c>
      <c r="F12" s="80">
        <v>1211</v>
      </c>
      <c r="G12" s="59">
        <v>1036</v>
      </c>
      <c r="H12" s="80">
        <v>1961</v>
      </c>
      <c r="I12" s="59">
        <v>1790</v>
      </c>
      <c r="J12" s="79">
        <v>3198</v>
      </c>
      <c r="K12" s="64">
        <v>2798</v>
      </c>
      <c r="L12" s="128">
        <v>4726</v>
      </c>
      <c r="M12" s="155">
        <v>4266</v>
      </c>
      <c r="N12" s="27"/>
      <c r="O12" s="68"/>
      <c r="P12" s="28"/>
      <c r="Q12" s="59"/>
      <c r="R12" s="34"/>
      <c r="S12" s="73"/>
      <c r="T12" s="35"/>
      <c r="U12" s="73"/>
      <c r="V12" s="32"/>
      <c r="W12" s="59"/>
      <c r="X12" s="32"/>
      <c r="Y12" s="59"/>
      <c r="Z12" s="21">
        <f>B12+D12+F12+H12+J12+L12+N12+P12+R12+T12+V12+X12</f>
        <v>14558</v>
      </c>
      <c r="AA12" s="71">
        <f>C12+E12+G12+I12+K12+M12+O12+Q12+S12+U12+W12+Y12</f>
        <v>12880</v>
      </c>
      <c r="AB12" s="149" t="s">
        <v>6</v>
      </c>
      <c r="AC12" s="30"/>
      <c r="AD12" s="3"/>
    </row>
    <row r="13" spans="1:30" ht="18" customHeight="1" x14ac:dyDescent="0.25">
      <c r="A13" s="31" t="s">
        <v>7</v>
      </c>
      <c r="B13" s="79">
        <v>2912</v>
      </c>
      <c r="C13" s="59">
        <v>2760</v>
      </c>
      <c r="D13" s="80">
        <v>3201</v>
      </c>
      <c r="E13" s="59">
        <v>2969</v>
      </c>
      <c r="F13" s="80">
        <v>4272</v>
      </c>
      <c r="G13" s="59">
        <v>4088</v>
      </c>
      <c r="H13" s="80">
        <v>5248</v>
      </c>
      <c r="I13" s="59">
        <v>4946</v>
      </c>
      <c r="J13" s="79">
        <v>8590</v>
      </c>
      <c r="K13" s="64">
        <v>7490</v>
      </c>
      <c r="L13" s="128">
        <v>7606</v>
      </c>
      <c r="M13" s="155">
        <v>7057</v>
      </c>
      <c r="N13" s="27"/>
      <c r="O13" s="68"/>
      <c r="P13" s="28"/>
      <c r="Q13" s="59"/>
      <c r="R13" s="34"/>
      <c r="S13" s="73"/>
      <c r="T13" s="35"/>
      <c r="U13" s="73"/>
      <c r="V13" s="32"/>
      <c r="W13" s="59"/>
      <c r="X13" s="32"/>
      <c r="Y13" s="59"/>
      <c r="Z13" s="21">
        <f t="shared" si="0"/>
        <v>31829</v>
      </c>
      <c r="AA13" s="71">
        <f t="shared" si="1"/>
        <v>29310</v>
      </c>
      <c r="AB13" s="149" t="s">
        <v>7</v>
      </c>
      <c r="AC13" s="30"/>
      <c r="AD13" s="3"/>
    </row>
    <row r="14" spans="1:30" ht="18" customHeight="1" x14ac:dyDescent="0.25">
      <c r="A14" s="31" t="s">
        <v>8</v>
      </c>
      <c r="B14" s="79">
        <v>4597</v>
      </c>
      <c r="C14" s="59">
        <v>4271</v>
      </c>
      <c r="D14" s="80">
        <v>4838</v>
      </c>
      <c r="E14" s="59">
        <v>4543</v>
      </c>
      <c r="F14" s="80">
        <v>5372</v>
      </c>
      <c r="G14" s="59">
        <v>4992</v>
      </c>
      <c r="H14" s="80">
        <v>7739</v>
      </c>
      <c r="I14" s="59">
        <v>7074</v>
      </c>
      <c r="J14" s="79">
        <v>6730</v>
      </c>
      <c r="K14" s="64">
        <v>6277</v>
      </c>
      <c r="L14" s="128">
        <v>7868</v>
      </c>
      <c r="M14" s="155">
        <v>7226</v>
      </c>
      <c r="N14" s="27"/>
      <c r="O14" s="68"/>
      <c r="P14" s="28"/>
      <c r="Q14" s="59"/>
      <c r="R14" s="34"/>
      <c r="S14" s="73"/>
      <c r="T14" s="35"/>
      <c r="U14" s="73"/>
      <c r="V14" s="32"/>
      <c r="W14" s="59"/>
      <c r="X14" s="32"/>
      <c r="Y14" s="59"/>
      <c r="Z14" s="21">
        <f t="shared" si="0"/>
        <v>37144</v>
      </c>
      <c r="AA14" s="71">
        <f t="shared" si="1"/>
        <v>34383</v>
      </c>
      <c r="AB14" s="149" t="s">
        <v>58</v>
      </c>
      <c r="AC14" s="30"/>
      <c r="AD14" s="36"/>
    </row>
    <row r="15" spans="1:30" ht="18" customHeight="1" x14ac:dyDescent="0.25">
      <c r="A15" s="31" t="s">
        <v>9</v>
      </c>
      <c r="B15" s="79">
        <v>13614</v>
      </c>
      <c r="C15" s="59">
        <v>11813</v>
      </c>
      <c r="D15" s="80">
        <v>7939</v>
      </c>
      <c r="E15" s="59">
        <v>6769</v>
      </c>
      <c r="F15" s="80">
        <v>13286</v>
      </c>
      <c r="G15" s="59">
        <v>11438</v>
      </c>
      <c r="H15" s="80">
        <v>13893</v>
      </c>
      <c r="I15" s="59">
        <v>12103</v>
      </c>
      <c r="J15" s="79">
        <v>11499</v>
      </c>
      <c r="K15" s="64">
        <v>9908</v>
      </c>
      <c r="L15" s="128">
        <v>13605</v>
      </c>
      <c r="M15" s="155">
        <v>11541</v>
      </c>
      <c r="N15" s="27"/>
      <c r="O15" s="68"/>
      <c r="P15" s="28"/>
      <c r="Q15" s="59"/>
      <c r="R15" s="34"/>
      <c r="S15" s="73"/>
      <c r="T15" s="35"/>
      <c r="U15" s="73"/>
      <c r="V15" s="32"/>
      <c r="W15" s="59"/>
      <c r="X15" s="32"/>
      <c r="Y15" s="59"/>
      <c r="Z15" s="21">
        <f t="shared" si="0"/>
        <v>73836</v>
      </c>
      <c r="AA15" s="71">
        <f t="shared" si="1"/>
        <v>63572</v>
      </c>
      <c r="AB15" s="149" t="s">
        <v>59</v>
      </c>
      <c r="AC15" s="30"/>
      <c r="AD15" s="3"/>
    </row>
    <row r="16" spans="1:30" ht="18" customHeight="1" x14ac:dyDescent="0.25">
      <c r="A16" s="31" t="s">
        <v>10</v>
      </c>
      <c r="B16" s="79">
        <v>1039</v>
      </c>
      <c r="C16" s="59">
        <v>799</v>
      </c>
      <c r="D16" s="80">
        <v>636</v>
      </c>
      <c r="E16" s="59">
        <v>519</v>
      </c>
      <c r="F16" s="80">
        <v>1027</v>
      </c>
      <c r="G16" s="59">
        <v>861</v>
      </c>
      <c r="H16" s="80">
        <v>1236</v>
      </c>
      <c r="I16" s="59">
        <v>1127</v>
      </c>
      <c r="J16" s="79">
        <v>1796</v>
      </c>
      <c r="K16" s="64">
        <v>1640</v>
      </c>
      <c r="L16" s="128">
        <v>1555</v>
      </c>
      <c r="M16" s="155">
        <v>1363</v>
      </c>
      <c r="N16" s="27"/>
      <c r="O16" s="68"/>
      <c r="P16" s="28"/>
      <c r="Q16" s="59"/>
      <c r="R16" s="34"/>
      <c r="S16" s="73"/>
      <c r="T16" s="35"/>
      <c r="U16" s="73"/>
      <c r="V16" s="32"/>
      <c r="W16" s="59"/>
      <c r="X16" s="32"/>
      <c r="Y16" s="59"/>
      <c r="Z16" s="21">
        <f t="shared" si="0"/>
        <v>7289</v>
      </c>
      <c r="AA16" s="71">
        <f t="shared" si="1"/>
        <v>6309</v>
      </c>
      <c r="AB16" s="149" t="s">
        <v>60</v>
      </c>
      <c r="AC16" s="30"/>
      <c r="AD16" s="3"/>
    </row>
    <row r="17" spans="1:30" ht="18" customHeight="1" x14ac:dyDescent="0.25">
      <c r="A17" s="31" t="s">
        <v>11</v>
      </c>
      <c r="B17" s="79">
        <v>971</v>
      </c>
      <c r="C17" s="59">
        <v>849</v>
      </c>
      <c r="D17" s="80">
        <v>813</v>
      </c>
      <c r="E17" s="59">
        <v>737</v>
      </c>
      <c r="F17" s="80">
        <v>938</v>
      </c>
      <c r="G17" s="59">
        <v>906</v>
      </c>
      <c r="H17" s="80">
        <v>1751</v>
      </c>
      <c r="I17" s="59">
        <v>1678</v>
      </c>
      <c r="J17" s="79">
        <v>1557</v>
      </c>
      <c r="K17" s="64">
        <v>1471</v>
      </c>
      <c r="L17" s="128">
        <v>1611</v>
      </c>
      <c r="M17" s="155">
        <v>1494</v>
      </c>
      <c r="N17" s="27"/>
      <c r="O17" s="68"/>
      <c r="P17" s="28"/>
      <c r="Q17" s="59"/>
      <c r="R17" s="34"/>
      <c r="S17" s="73"/>
      <c r="T17" s="35"/>
      <c r="U17" s="73"/>
      <c r="V17" s="32"/>
      <c r="W17" s="59"/>
      <c r="X17" s="32"/>
      <c r="Y17" s="59"/>
      <c r="Z17" s="21">
        <f t="shared" si="0"/>
        <v>7641</v>
      </c>
      <c r="AA17" s="71">
        <f t="shared" si="1"/>
        <v>7135</v>
      </c>
      <c r="AB17" s="149" t="s">
        <v>61</v>
      </c>
      <c r="AC17" s="30"/>
      <c r="AD17" s="3"/>
    </row>
    <row r="18" spans="1:30" ht="18" customHeight="1" x14ac:dyDescent="0.25">
      <c r="A18" s="31" t="s">
        <v>12</v>
      </c>
      <c r="B18" s="79">
        <v>6033</v>
      </c>
      <c r="C18" s="59">
        <v>5609</v>
      </c>
      <c r="D18" s="80">
        <v>5415</v>
      </c>
      <c r="E18" s="59">
        <v>5065</v>
      </c>
      <c r="F18" s="80">
        <v>7484</v>
      </c>
      <c r="G18" s="59">
        <v>7060</v>
      </c>
      <c r="H18" s="80">
        <v>9352</v>
      </c>
      <c r="I18" s="59">
        <v>8880</v>
      </c>
      <c r="J18" s="79">
        <v>16310</v>
      </c>
      <c r="K18" s="64">
        <v>15737</v>
      </c>
      <c r="L18" s="128">
        <v>16126</v>
      </c>
      <c r="M18" s="155">
        <v>15458</v>
      </c>
      <c r="N18" s="27"/>
      <c r="O18" s="68"/>
      <c r="P18" s="28"/>
      <c r="Q18" s="59"/>
      <c r="R18" s="34"/>
      <c r="S18" s="73"/>
      <c r="T18" s="35"/>
      <c r="U18" s="73"/>
      <c r="V18" s="32"/>
      <c r="W18" s="59"/>
      <c r="X18" s="32"/>
      <c r="Y18" s="59"/>
      <c r="Z18" s="21">
        <f t="shared" si="0"/>
        <v>60720</v>
      </c>
      <c r="AA18" s="71">
        <f t="shared" si="1"/>
        <v>57809</v>
      </c>
      <c r="AB18" s="149" t="s">
        <v>62</v>
      </c>
      <c r="AC18" s="30"/>
      <c r="AD18" s="3"/>
    </row>
    <row r="19" spans="1:30" ht="18" customHeight="1" x14ac:dyDescent="0.25">
      <c r="A19" s="31" t="s">
        <v>13</v>
      </c>
      <c r="B19" s="79">
        <v>251</v>
      </c>
      <c r="C19" s="59">
        <v>236</v>
      </c>
      <c r="D19" s="80">
        <v>206</v>
      </c>
      <c r="E19" s="59">
        <v>199</v>
      </c>
      <c r="F19" s="80">
        <v>198</v>
      </c>
      <c r="G19" s="59">
        <v>168</v>
      </c>
      <c r="H19" s="80">
        <v>383</v>
      </c>
      <c r="I19" s="59">
        <v>375</v>
      </c>
      <c r="J19" s="79">
        <v>261</v>
      </c>
      <c r="K19" s="64">
        <v>241</v>
      </c>
      <c r="L19" s="128">
        <v>241</v>
      </c>
      <c r="M19" s="155">
        <v>238</v>
      </c>
      <c r="N19" s="27"/>
      <c r="O19" s="68"/>
      <c r="P19" s="28"/>
      <c r="Q19" s="59"/>
      <c r="R19" s="34"/>
      <c r="S19" s="73"/>
      <c r="T19" s="35"/>
      <c r="U19" s="73"/>
      <c r="V19" s="32"/>
      <c r="W19" s="59"/>
      <c r="X19" s="32"/>
      <c r="Y19" s="59"/>
      <c r="Z19" s="21">
        <f t="shared" si="0"/>
        <v>1540</v>
      </c>
      <c r="AA19" s="71">
        <f t="shared" si="1"/>
        <v>1457</v>
      </c>
      <c r="AB19" s="149" t="s">
        <v>63</v>
      </c>
      <c r="AC19" s="30"/>
      <c r="AD19" s="3"/>
    </row>
    <row r="20" spans="1:30" ht="18" customHeight="1" x14ac:dyDescent="0.25">
      <c r="A20" s="31" t="s">
        <v>47</v>
      </c>
      <c r="B20" s="79">
        <v>6388</v>
      </c>
      <c r="C20" s="59">
        <v>5979</v>
      </c>
      <c r="D20" s="80">
        <v>7833</v>
      </c>
      <c r="E20" s="59">
        <v>7329</v>
      </c>
      <c r="F20" s="80">
        <v>9812</v>
      </c>
      <c r="G20" s="59">
        <v>8938</v>
      </c>
      <c r="H20" s="80">
        <v>10770</v>
      </c>
      <c r="I20" s="59">
        <v>9751</v>
      </c>
      <c r="J20" s="79">
        <v>12833</v>
      </c>
      <c r="K20" s="64">
        <v>11371</v>
      </c>
      <c r="L20" s="128">
        <v>13337</v>
      </c>
      <c r="M20" s="155">
        <v>11023</v>
      </c>
      <c r="N20" s="27"/>
      <c r="O20" s="68"/>
      <c r="P20" s="28"/>
      <c r="Q20" s="59"/>
      <c r="R20" s="34"/>
      <c r="S20" s="73"/>
      <c r="T20" s="35"/>
      <c r="U20" s="73"/>
      <c r="V20" s="32"/>
      <c r="W20" s="59"/>
      <c r="X20" s="32"/>
      <c r="Y20" s="59"/>
      <c r="Z20" s="21">
        <f t="shared" si="0"/>
        <v>60973</v>
      </c>
      <c r="AA20" s="71">
        <f>C20+E20+G20+I20+K20+M20+O20+Q20+S20+U20+W20+Y20</f>
        <v>54391</v>
      </c>
      <c r="AB20" s="149" t="s">
        <v>64</v>
      </c>
      <c r="AC20" s="30"/>
      <c r="AD20" s="3"/>
    </row>
    <row r="21" spans="1:30" ht="18" customHeight="1" x14ac:dyDescent="0.25">
      <c r="A21" s="31" t="s">
        <v>14</v>
      </c>
      <c r="B21" s="79">
        <v>5151</v>
      </c>
      <c r="C21" s="59">
        <v>4968</v>
      </c>
      <c r="D21" s="80">
        <v>5697</v>
      </c>
      <c r="E21" s="59">
        <v>5572</v>
      </c>
      <c r="F21" s="80">
        <v>7216</v>
      </c>
      <c r="G21" s="59">
        <v>7066</v>
      </c>
      <c r="H21" s="80">
        <v>7122</v>
      </c>
      <c r="I21" s="59">
        <v>6883</v>
      </c>
      <c r="J21" s="79">
        <v>8839</v>
      </c>
      <c r="K21" s="64">
        <v>8265</v>
      </c>
      <c r="L21" s="128">
        <v>7331</v>
      </c>
      <c r="M21" s="155">
        <v>6810</v>
      </c>
      <c r="N21" s="27"/>
      <c r="O21" s="68"/>
      <c r="P21" s="28"/>
      <c r="Q21" s="59"/>
      <c r="R21" s="34"/>
      <c r="S21" s="73"/>
      <c r="T21" s="35"/>
      <c r="U21" s="73"/>
      <c r="V21" s="32"/>
      <c r="W21" s="59"/>
      <c r="X21" s="32"/>
      <c r="Y21" s="59"/>
      <c r="Z21" s="21">
        <f t="shared" si="0"/>
        <v>41356</v>
      </c>
      <c r="AA21" s="71">
        <f t="shared" si="1"/>
        <v>39564</v>
      </c>
      <c r="AB21" s="149" t="s">
        <v>65</v>
      </c>
      <c r="AC21" s="30"/>
      <c r="AD21" s="3"/>
    </row>
    <row r="22" spans="1:30" ht="18" customHeight="1" x14ac:dyDescent="0.25">
      <c r="A22" s="31" t="s">
        <v>15</v>
      </c>
      <c r="B22" s="79">
        <v>1829</v>
      </c>
      <c r="C22" s="59">
        <v>1759</v>
      </c>
      <c r="D22" s="80">
        <v>2301</v>
      </c>
      <c r="E22" s="59">
        <v>2239</v>
      </c>
      <c r="F22" s="80">
        <v>2556</v>
      </c>
      <c r="G22" s="59">
        <v>2455</v>
      </c>
      <c r="H22" s="80">
        <v>4095</v>
      </c>
      <c r="I22" s="59">
        <v>3913</v>
      </c>
      <c r="J22" s="79">
        <v>3764</v>
      </c>
      <c r="K22" s="64">
        <v>3416</v>
      </c>
      <c r="L22" s="128">
        <v>5353</v>
      </c>
      <c r="M22" s="155">
        <v>4615</v>
      </c>
      <c r="N22" s="27"/>
      <c r="O22" s="68"/>
      <c r="P22" s="28"/>
      <c r="Q22" s="59"/>
      <c r="R22" s="34"/>
      <c r="S22" s="73"/>
      <c r="T22" s="35"/>
      <c r="U22" s="73"/>
      <c r="V22" s="32"/>
      <c r="W22" s="59"/>
      <c r="X22" s="32"/>
      <c r="Y22" s="59"/>
      <c r="Z22" s="21">
        <f t="shared" si="0"/>
        <v>19898</v>
      </c>
      <c r="AA22" s="71">
        <f t="shared" si="1"/>
        <v>18397</v>
      </c>
      <c r="AB22" s="149" t="s">
        <v>15</v>
      </c>
      <c r="AC22" s="30"/>
      <c r="AD22" s="3"/>
    </row>
    <row r="23" spans="1:30" ht="18" customHeight="1" x14ac:dyDescent="0.25">
      <c r="A23" s="31" t="s">
        <v>16</v>
      </c>
      <c r="B23" s="79">
        <v>3542</v>
      </c>
      <c r="C23" s="59">
        <v>3414</v>
      </c>
      <c r="D23" s="80">
        <v>3959</v>
      </c>
      <c r="E23" s="59">
        <v>3820</v>
      </c>
      <c r="F23" s="80">
        <v>5150</v>
      </c>
      <c r="G23" s="59">
        <v>4953</v>
      </c>
      <c r="H23" s="80">
        <v>7206</v>
      </c>
      <c r="I23" s="59">
        <v>6833</v>
      </c>
      <c r="J23" s="79">
        <v>7318</v>
      </c>
      <c r="K23" s="64">
        <v>6713</v>
      </c>
      <c r="L23" s="128">
        <v>9234</v>
      </c>
      <c r="M23" s="155">
        <v>7893</v>
      </c>
      <c r="N23" s="27"/>
      <c r="O23" s="68"/>
      <c r="P23" s="28"/>
      <c r="Q23" s="59"/>
      <c r="R23" s="34"/>
      <c r="S23" s="73"/>
      <c r="T23" s="35"/>
      <c r="U23" s="73"/>
      <c r="V23" s="32"/>
      <c r="W23" s="59"/>
      <c r="X23" s="32"/>
      <c r="Y23" s="59"/>
      <c r="Z23" s="21">
        <f t="shared" si="0"/>
        <v>36409</v>
      </c>
      <c r="AA23" s="71">
        <f t="shared" si="1"/>
        <v>33626</v>
      </c>
      <c r="AB23" s="149" t="s">
        <v>66</v>
      </c>
      <c r="AC23" s="30"/>
    </row>
    <row r="24" spans="1:30" ht="18" customHeight="1" x14ac:dyDescent="0.25">
      <c r="A24" s="31" t="s">
        <v>17</v>
      </c>
      <c r="B24" s="79">
        <v>13586</v>
      </c>
      <c r="C24" s="59">
        <v>12654</v>
      </c>
      <c r="D24" s="80">
        <v>14299</v>
      </c>
      <c r="E24" s="59">
        <v>12679</v>
      </c>
      <c r="F24" s="80">
        <v>15966</v>
      </c>
      <c r="G24" s="59">
        <v>14118</v>
      </c>
      <c r="H24" s="80">
        <v>18057</v>
      </c>
      <c r="I24" s="59">
        <v>15893</v>
      </c>
      <c r="J24" s="79">
        <v>21339</v>
      </c>
      <c r="K24" s="64">
        <v>19046</v>
      </c>
      <c r="L24" s="128">
        <v>26000</v>
      </c>
      <c r="M24" s="155">
        <v>24106</v>
      </c>
      <c r="N24" s="27"/>
      <c r="O24" s="68"/>
      <c r="P24" s="28"/>
      <c r="Q24" s="59"/>
      <c r="R24" s="34"/>
      <c r="S24" s="73"/>
      <c r="T24" s="35"/>
      <c r="U24" s="73"/>
      <c r="V24" s="32"/>
      <c r="W24" s="59"/>
      <c r="X24" s="32"/>
      <c r="Y24" s="59"/>
      <c r="Z24" s="21">
        <f t="shared" si="0"/>
        <v>109247</v>
      </c>
      <c r="AA24" s="71">
        <f t="shared" si="1"/>
        <v>98496</v>
      </c>
      <c r="AB24" s="149" t="s">
        <v>67</v>
      </c>
      <c r="AC24" s="30"/>
    </row>
    <row r="25" spans="1:30" ht="18" customHeight="1" x14ac:dyDescent="0.25">
      <c r="A25" s="31" t="s">
        <v>18</v>
      </c>
      <c r="B25" s="79">
        <v>2217</v>
      </c>
      <c r="C25" s="59">
        <v>2121</v>
      </c>
      <c r="D25" s="80">
        <v>2473</v>
      </c>
      <c r="E25" s="59">
        <v>2360</v>
      </c>
      <c r="F25" s="80">
        <v>2513</v>
      </c>
      <c r="G25" s="59">
        <v>2310</v>
      </c>
      <c r="H25" s="80">
        <v>2802</v>
      </c>
      <c r="I25" s="59">
        <v>2556</v>
      </c>
      <c r="J25" s="79">
        <v>2709</v>
      </c>
      <c r="K25" s="64">
        <v>2591</v>
      </c>
      <c r="L25" s="128">
        <v>2208</v>
      </c>
      <c r="M25" s="155">
        <v>2116</v>
      </c>
      <c r="N25" s="27"/>
      <c r="O25" s="68"/>
      <c r="P25" s="28"/>
      <c r="Q25" s="59"/>
      <c r="R25" s="34"/>
      <c r="S25" s="73"/>
      <c r="T25" s="35"/>
      <c r="U25" s="73"/>
      <c r="V25" s="32"/>
      <c r="W25" s="59"/>
      <c r="X25" s="32"/>
      <c r="Y25" s="59"/>
      <c r="Z25" s="21">
        <f t="shared" si="0"/>
        <v>14922</v>
      </c>
      <c r="AA25" s="71">
        <f t="shared" si="1"/>
        <v>14054</v>
      </c>
      <c r="AB25" s="149" t="s">
        <v>68</v>
      </c>
      <c r="AC25" s="30"/>
    </row>
    <row r="26" spans="1:30" ht="18" customHeight="1" x14ac:dyDescent="0.25">
      <c r="A26" s="31" t="s">
        <v>19</v>
      </c>
      <c r="B26" s="79">
        <v>7835</v>
      </c>
      <c r="C26" s="59">
        <v>6746</v>
      </c>
      <c r="D26" s="80">
        <v>9076</v>
      </c>
      <c r="E26" s="59">
        <v>7884</v>
      </c>
      <c r="F26" s="80">
        <v>14299</v>
      </c>
      <c r="G26" s="59">
        <v>12598</v>
      </c>
      <c r="H26" s="80">
        <v>15250</v>
      </c>
      <c r="I26" s="59">
        <v>13287</v>
      </c>
      <c r="J26" s="79">
        <v>16253</v>
      </c>
      <c r="K26" s="64">
        <v>14934</v>
      </c>
      <c r="L26" s="128">
        <v>18964</v>
      </c>
      <c r="M26" s="155">
        <v>17686</v>
      </c>
      <c r="N26" s="27"/>
      <c r="O26" s="68"/>
      <c r="P26" s="28"/>
      <c r="Q26" s="59"/>
      <c r="R26" s="34"/>
      <c r="S26" s="73"/>
      <c r="T26" s="35"/>
      <c r="U26" s="73"/>
      <c r="V26" s="32"/>
      <c r="W26" s="59"/>
      <c r="X26" s="32"/>
      <c r="Y26" s="59"/>
      <c r="Z26" s="21">
        <f t="shared" si="0"/>
        <v>81677</v>
      </c>
      <c r="AA26" s="71">
        <f t="shared" si="1"/>
        <v>73135</v>
      </c>
      <c r="AB26" s="149" t="s">
        <v>69</v>
      </c>
      <c r="AC26" s="30"/>
    </row>
    <row r="27" spans="1:30" ht="18" customHeight="1" x14ac:dyDescent="0.25">
      <c r="A27" s="31" t="s">
        <v>107</v>
      </c>
      <c r="B27" s="79">
        <v>8647</v>
      </c>
      <c r="C27" s="59">
        <v>8174</v>
      </c>
      <c r="D27" s="80">
        <v>9378</v>
      </c>
      <c r="E27" s="59">
        <v>8953</v>
      </c>
      <c r="F27" s="80">
        <v>10322</v>
      </c>
      <c r="G27" s="59">
        <v>9865</v>
      </c>
      <c r="H27" s="80">
        <v>11687</v>
      </c>
      <c r="I27" s="59">
        <v>10927</v>
      </c>
      <c r="J27" s="79">
        <v>15726</v>
      </c>
      <c r="K27" s="64">
        <v>13962</v>
      </c>
      <c r="L27" s="128">
        <v>16474</v>
      </c>
      <c r="M27" s="155">
        <v>13342</v>
      </c>
      <c r="N27" s="27"/>
      <c r="O27" s="68"/>
      <c r="P27" s="28"/>
      <c r="Q27" s="69"/>
      <c r="R27" s="34"/>
      <c r="S27" s="73"/>
      <c r="T27" s="35"/>
      <c r="U27" s="73"/>
      <c r="V27" s="32"/>
      <c r="W27" s="59"/>
      <c r="X27" s="32"/>
      <c r="Y27" s="59"/>
      <c r="Z27" s="21">
        <f t="shared" si="0"/>
        <v>72234</v>
      </c>
      <c r="AA27" s="71">
        <f t="shared" si="1"/>
        <v>65223</v>
      </c>
      <c r="AB27" s="149" t="s">
        <v>78</v>
      </c>
      <c r="AC27" s="30"/>
    </row>
    <row r="28" spans="1:30" ht="18" customHeight="1" x14ac:dyDescent="0.25">
      <c r="A28" s="31" t="s">
        <v>20</v>
      </c>
      <c r="B28" s="79">
        <v>733</v>
      </c>
      <c r="C28" s="59">
        <v>716</v>
      </c>
      <c r="D28" s="80">
        <v>303</v>
      </c>
      <c r="E28" s="59">
        <v>290</v>
      </c>
      <c r="F28" s="80">
        <v>589</v>
      </c>
      <c r="G28" s="59">
        <v>562</v>
      </c>
      <c r="H28" s="80">
        <v>520</v>
      </c>
      <c r="I28" s="59">
        <v>483</v>
      </c>
      <c r="J28" s="79">
        <v>1007</v>
      </c>
      <c r="K28" s="64">
        <v>931</v>
      </c>
      <c r="L28" s="128">
        <v>1672</v>
      </c>
      <c r="M28" s="155">
        <v>1604</v>
      </c>
      <c r="N28" s="27"/>
      <c r="O28" s="68"/>
      <c r="P28" s="28"/>
      <c r="Q28" s="59"/>
      <c r="R28" s="34"/>
      <c r="S28" s="73"/>
      <c r="T28" s="35"/>
      <c r="U28" s="73"/>
      <c r="V28" s="32"/>
      <c r="W28" s="59"/>
      <c r="X28" s="32"/>
      <c r="Y28" s="59"/>
      <c r="Z28" s="21">
        <f t="shared" si="0"/>
        <v>4824</v>
      </c>
      <c r="AA28" s="71">
        <f t="shared" si="1"/>
        <v>4586</v>
      </c>
      <c r="AB28" s="149" t="s">
        <v>20</v>
      </c>
      <c r="AC28" s="30"/>
    </row>
    <row r="29" spans="1:30" ht="18" customHeight="1" x14ac:dyDescent="0.25">
      <c r="A29" s="31" t="s">
        <v>21</v>
      </c>
      <c r="B29" s="79">
        <v>1409</v>
      </c>
      <c r="C29" s="59">
        <v>1186</v>
      </c>
      <c r="D29" s="80">
        <v>1483</v>
      </c>
      <c r="E29" s="59">
        <v>1270</v>
      </c>
      <c r="F29" s="80">
        <v>1927</v>
      </c>
      <c r="G29" s="59">
        <v>1701</v>
      </c>
      <c r="H29" s="80">
        <v>1831</v>
      </c>
      <c r="I29" s="59">
        <v>1623</v>
      </c>
      <c r="J29" s="79">
        <v>2742</v>
      </c>
      <c r="K29" s="64">
        <v>2502</v>
      </c>
      <c r="L29" s="128">
        <v>2721</v>
      </c>
      <c r="M29" s="155">
        <v>2462</v>
      </c>
      <c r="N29" s="27"/>
      <c r="O29" s="68"/>
      <c r="P29" s="28"/>
      <c r="Q29" s="59"/>
      <c r="R29" s="34"/>
      <c r="S29" s="73"/>
      <c r="T29" s="35"/>
      <c r="U29" s="73"/>
      <c r="V29" s="32"/>
      <c r="W29" s="59"/>
      <c r="X29" s="32"/>
      <c r="Y29" s="59"/>
      <c r="Z29" s="21">
        <f t="shared" si="0"/>
        <v>12113</v>
      </c>
      <c r="AA29" s="71">
        <f t="shared" si="1"/>
        <v>10744</v>
      </c>
      <c r="AB29" s="149" t="s">
        <v>70</v>
      </c>
      <c r="AC29" s="30"/>
      <c r="AD29" s="3"/>
    </row>
    <row r="30" spans="1:30" ht="18" customHeight="1" x14ac:dyDescent="0.25">
      <c r="A30" s="31" t="s">
        <v>22</v>
      </c>
      <c r="B30" s="79">
        <v>4447</v>
      </c>
      <c r="C30" s="59">
        <v>4073</v>
      </c>
      <c r="D30" s="80">
        <v>4502</v>
      </c>
      <c r="E30" s="59">
        <v>4284</v>
      </c>
      <c r="F30" s="80">
        <v>5022</v>
      </c>
      <c r="G30" s="59">
        <v>4730</v>
      </c>
      <c r="H30" s="80">
        <v>4260</v>
      </c>
      <c r="I30" s="59">
        <v>3999</v>
      </c>
      <c r="J30" s="79">
        <v>4014</v>
      </c>
      <c r="K30" s="64">
        <v>3731</v>
      </c>
      <c r="L30" s="128">
        <v>4456</v>
      </c>
      <c r="M30" s="155">
        <v>3963</v>
      </c>
      <c r="N30" s="27"/>
      <c r="O30" s="68"/>
      <c r="P30" s="28"/>
      <c r="Q30" s="59"/>
      <c r="R30" s="34"/>
      <c r="S30" s="73"/>
      <c r="T30" s="35"/>
      <c r="U30" s="73"/>
      <c r="V30" s="32"/>
      <c r="W30" s="59"/>
      <c r="X30" s="32"/>
      <c r="Y30" s="59"/>
      <c r="Z30" s="21">
        <f t="shared" si="0"/>
        <v>26701</v>
      </c>
      <c r="AA30" s="71">
        <f t="shared" si="1"/>
        <v>24780</v>
      </c>
      <c r="AB30" s="149" t="s">
        <v>71</v>
      </c>
      <c r="AC30" s="30"/>
      <c r="AD30" s="3"/>
    </row>
    <row r="31" spans="1:30" ht="18" customHeight="1" x14ac:dyDescent="0.25">
      <c r="A31" s="31" t="s">
        <v>23</v>
      </c>
      <c r="B31" s="79">
        <v>9262</v>
      </c>
      <c r="C31" s="59">
        <v>9038</v>
      </c>
      <c r="D31" s="80">
        <v>14208</v>
      </c>
      <c r="E31" s="59">
        <v>13970</v>
      </c>
      <c r="F31" s="80">
        <v>30586</v>
      </c>
      <c r="G31" s="59">
        <v>30004</v>
      </c>
      <c r="H31" s="80">
        <v>19296</v>
      </c>
      <c r="I31" s="59">
        <v>18870</v>
      </c>
      <c r="J31" s="79">
        <v>17009</v>
      </c>
      <c r="K31" s="64">
        <v>16673</v>
      </c>
      <c r="L31" s="128">
        <v>18910</v>
      </c>
      <c r="M31" s="155">
        <v>18322</v>
      </c>
      <c r="N31" s="27"/>
      <c r="O31" s="68"/>
      <c r="P31" s="28"/>
      <c r="Q31" s="59"/>
      <c r="R31" s="34"/>
      <c r="S31" s="73"/>
      <c r="T31" s="35"/>
      <c r="U31" s="73"/>
      <c r="V31" s="32"/>
      <c r="W31" s="59"/>
      <c r="X31" s="32"/>
      <c r="Y31" s="59"/>
      <c r="Z31" s="21">
        <f t="shared" si="0"/>
        <v>109271</v>
      </c>
      <c r="AA31" s="71">
        <f t="shared" si="1"/>
        <v>106877</v>
      </c>
      <c r="AB31" s="149" t="s">
        <v>72</v>
      </c>
      <c r="AC31" s="30"/>
      <c r="AD31" s="3"/>
    </row>
    <row r="32" spans="1:30" ht="18" customHeight="1" x14ac:dyDescent="0.25">
      <c r="A32" s="31" t="s">
        <v>24</v>
      </c>
      <c r="B32" s="79">
        <v>3201</v>
      </c>
      <c r="C32" s="59">
        <v>3094</v>
      </c>
      <c r="D32" s="80">
        <v>3267</v>
      </c>
      <c r="E32" s="59">
        <v>3040</v>
      </c>
      <c r="F32" s="80">
        <v>3628</v>
      </c>
      <c r="G32" s="59">
        <v>3388</v>
      </c>
      <c r="H32" s="80">
        <v>3847</v>
      </c>
      <c r="I32" s="59">
        <v>3763</v>
      </c>
      <c r="J32" s="79">
        <v>6615</v>
      </c>
      <c r="K32" s="64">
        <v>6460</v>
      </c>
      <c r="L32" s="128">
        <v>7506</v>
      </c>
      <c r="M32" s="155">
        <v>7345</v>
      </c>
      <c r="N32" s="27"/>
      <c r="O32" s="68"/>
      <c r="P32" s="28"/>
      <c r="Q32" s="59"/>
      <c r="R32" s="34"/>
      <c r="S32" s="73"/>
      <c r="T32" s="35"/>
      <c r="U32" s="73"/>
      <c r="V32" s="32"/>
      <c r="W32" s="59"/>
      <c r="X32" s="32"/>
      <c r="Y32" s="59"/>
      <c r="Z32" s="21">
        <f t="shared" si="0"/>
        <v>28064</v>
      </c>
      <c r="AA32" s="71">
        <f t="shared" si="1"/>
        <v>27090</v>
      </c>
      <c r="AB32" s="149" t="s">
        <v>73</v>
      </c>
      <c r="AC32" s="30"/>
      <c r="AD32" s="3"/>
    </row>
    <row r="33" spans="1:31" ht="18" customHeight="1" x14ac:dyDescent="0.25">
      <c r="A33" s="31" t="s">
        <v>25</v>
      </c>
      <c r="B33" s="79">
        <v>1112</v>
      </c>
      <c r="C33" s="59">
        <v>1023</v>
      </c>
      <c r="D33" s="80">
        <v>1228</v>
      </c>
      <c r="E33" s="59">
        <v>1125</v>
      </c>
      <c r="F33" s="80">
        <v>1429</v>
      </c>
      <c r="G33" s="59">
        <v>1278</v>
      </c>
      <c r="H33" s="80">
        <v>2496</v>
      </c>
      <c r="I33" s="59">
        <v>2257</v>
      </c>
      <c r="J33" s="79">
        <v>4257</v>
      </c>
      <c r="K33" s="64">
        <v>3942</v>
      </c>
      <c r="L33" s="128">
        <v>3959</v>
      </c>
      <c r="M33" s="155">
        <v>3629</v>
      </c>
      <c r="N33" s="27"/>
      <c r="O33" s="68"/>
      <c r="P33" s="28"/>
      <c r="Q33" s="69"/>
      <c r="R33" s="34"/>
      <c r="S33" s="73"/>
      <c r="T33" s="35"/>
      <c r="U33" s="73"/>
      <c r="V33" s="32"/>
      <c r="W33" s="59"/>
      <c r="X33" s="32"/>
      <c r="Y33" s="59"/>
      <c r="Z33" s="21">
        <f t="shared" si="0"/>
        <v>14481</v>
      </c>
      <c r="AA33" s="71">
        <f t="shared" si="1"/>
        <v>13254</v>
      </c>
      <c r="AB33" s="149" t="s">
        <v>74</v>
      </c>
      <c r="AC33" s="30"/>
      <c r="AD33" s="3"/>
    </row>
    <row r="34" spans="1:31" ht="18" customHeight="1" x14ac:dyDescent="0.25">
      <c r="A34" s="31" t="s">
        <v>26</v>
      </c>
      <c r="B34" s="79">
        <v>8062</v>
      </c>
      <c r="C34" s="59">
        <v>7563</v>
      </c>
      <c r="D34" s="80">
        <v>9225</v>
      </c>
      <c r="E34" s="59">
        <v>8470</v>
      </c>
      <c r="F34" s="80">
        <v>9364</v>
      </c>
      <c r="G34" s="59">
        <v>8690</v>
      </c>
      <c r="H34" s="80">
        <v>14178</v>
      </c>
      <c r="I34" s="59">
        <v>13205</v>
      </c>
      <c r="J34" s="79">
        <v>13334</v>
      </c>
      <c r="K34" s="64">
        <v>12447</v>
      </c>
      <c r="L34" s="128">
        <v>17965</v>
      </c>
      <c r="M34" s="155">
        <v>16148</v>
      </c>
      <c r="N34" s="27"/>
      <c r="O34" s="68"/>
      <c r="P34" s="28"/>
      <c r="Q34" s="59"/>
      <c r="R34" s="34"/>
      <c r="S34" s="73"/>
      <c r="T34" s="35"/>
      <c r="U34" s="73"/>
      <c r="V34" s="32"/>
      <c r="W34" s="59"/>
      <c r="X34" s="32"/>
      <c r="Y34" s="59"/>
      <c r="Z34" s="21">
        <f t="shared" si="0"/>
        <v>72128</v>
      </c>
      <c r="AA34" s="71">
        <f t="shared" si="1"/>
        <v>66523</v>
      </c>
      <c r="AB34" s="149" t="s">
        <v>75</v>
      </c>
      <c r="AC34" s="30"/>
      <c r="AD34" s="3"/>
    </row>
    <row r="35" spans="1:31" ht="18" customHeight="1" x14ac:dyDescent="0.25">
      <c r="A35" s="31" t="s">
        <v>27</v>
      </c>
      <c r="B35" s="79">
        <v>309</v>
      </c>
      <c r="C35" s="59">
        <v>306</v>
      </c>
      <c r="D35" s="80">
        <v>285</v>
      </c>
      <c r="E35" s="59">
        <v>277</v>
      </c>
      <c r="F35" s="80">
        <v>439</v>
      </c>
      <c r="G35" s="59">
        <v>432</v>
      </c>
      <c r="H35" s="80">
        <v>371</v>
      </c>
      <c r="I35" s="59">
        <v>342</v>
      </c>
      <c r="J35" s="79">
        <v>603</v>
      </c>
      <c r="K35" s="64">
        <v>588</v>
      </c>
      <c r="L35" s="128">
        <v>462</v>
      </c>
      <c r="M35" s="155">
        <v>438</v>
      </c>
      <c r="N35" s="27"/>
      <c r="O35" s="68"/>
      <c r="P35" s="28"/>
      <c r="Q35" s="59"/>
      <c r="R35" s="34"/>
      <c r="S35" s="73"/>
      <c r="T35" s="35"/>
      <c r="U35" s="73"/>
      <c r="V35" s="32"/>
      <c r="W35" s="59"/>
      <c r="X35" s="32"/>
      <c r="Y35" s="59"/>
      <c r="Z35" s="21">
        <f t="shared" si="0"/>
        <v>2469</v>
      </c>
      <c r="AA35" s="71">
        <f t="shared" si="1"/>
        <v>2383</v>
      </c>
      <c r="AB35" s="149" t="s">
        <v>76</v>
      </c>
      <c r="AC35" s="30"/>
      <c r="AD35" s="3"/>
    </row>
    <row r="36" spans="1:31" ht="18" customHeight="1" x14ac:dyDescent="0.25">
      <c r="A36" s="31" t="s">
        <v>28</v>
      </c>
      <c r="B36" s="79">
        <v>3326</v>
      </c>
      <c r="C36" s="59">
        <v>3123</v>
      </c>
      <c r="D36" s="80">
        <v>2510</v>
      </c>
      <c r="E36" s="59">
        <v>2389</v>
      </c>
      <c r="F36" s="80">
        <v>4897</v>
      </c>
      <c r="G36" s="59">
        <v>4546</v>
      </c>
      <c r="H36" s="80">
        <v>6175</v>
      </c>
      <c r="I36" s="59">
        <v>5913</v>
      </c>
      <c r="J36" s="79">
        <v>6498</v>
      </c>
      <c r="K36" s="64">
        <v>6044</v>
      </c>
      <c r="L36" s="128">
        <v>8086</v>
      </c>
      <c r="M36" s="155">
        <v>7309</v>
      </c>
      <c r="N36" s="27"/>
      <c r="O36" s="68"/>
      <c r="P36" s="28"/>
      <c r="Q36" s="59"/>
      <c r="R36" s="34"/>
      <c r="S36" s="73"/>
      <c r="T36" s="35"/>
      <c r="U36" s="73"/>
      <c r="V36" s="32"/>
      <c r="W36" s="59"/>
      <c r="X36" s="32"/>
      <c r="Y36" s="59"/>
      <c r="Z36" s="21">
        <f t="shared" si="0"/>
        <v>31492</v>
      </c>
      <c r="AA36" s="71">
        <f t="shared" si="1"/>
        <v>29324</v>
      </c>
      <c r="AB36" s="149" t="s">
        <v>77</v>
      </c>
      <c r="AC36" s="30"/>
      <c r="AD36" s="3"/>
    </row>
    <row r="37" spans="1:31" ht="18" customHeight="1" x14ac:dyDescent="0.25">
      <c r="A37" s="31" t="s">
        <v>29</v>
      </c>
      <c r="B37" s="79">
        <v>615</v>
      </c>
      <c r="C37" s="59">
        <v>573</v>
      </c>
      <c r="D37" s="80">
        <v>426</v>
      </c>
      <c r="E37" s="59">
        <v>389</v>
      </c>
      <c r="F37" s="80">
        <v>536</v>
      </c>
      <c r="G37" s="59">
        <v>502</v>
      </c>
      <c r="H37" s="80">
        <v>320</v>
      </c>
      <c r="I37" s="59">
        <v>290</v>
      </c>
      <c r="J37" s="79">
        <v>267</v>
      </c>
      <c r="K37" s="64">
        <v>246</v>
      </c>
      <c r="L37" s="128">
        <v>319</v>
      </c>
      <c r="M37" s="155">
        <v>302</v>
      </c>
      <c r="N37" s="27"/>
      <c r="O37" s="68"/>
      <c r="P37" s="28"/>
      <c r="Q37" s="59"/>
      <c r="R37" s="34"/>
      <c r="S37" s="73"/>
      <c r="T37" s="35"/>
      <c r="U37" s="73"/>
      <c r="V37" s="32"/>
      <c r="W37" s="59"/>
      <c r="X37" s="32"/>
      <c r="Y37" s="59"/>
      <c r="Z37" s="21">
        <f t="shared" si="0"/>
        <v>2483</v>
      </c>
      <c r="AA37" s="71">
        <f t="shared" si="1"/>
        <v>2302</v>
      </c>
      <c r="AB37" s="149" t="s">
        <v>29</v>
      </c>
      <c r="AC37" s="30"/>
      <c r="AD37" s="3"/>
    </row>
    <row r="38" spans="1:31" ht="18" customHeight="1" x14ac:dyDescent="0.25">
      <c r="A38" s="31" t="s">
        <v>30</v>
      </c>
      <c r="B38" s="79">
        <v>77786</v>
      </c>
      <c r="C38" s="59">
        <v>67217</v>
      </c>
      <c r="D38" s="80">
        <v>95891</v>
      </c>
      <c r="E38" s="59">
        <v>82648</v>
      </c>
      <c r="F38" s="80">
        <v>120882</v>
      </c>
      <c r="G38" s="59">
        <v>104590</v>
      </c>
      <c r="H38" s="80">
        <v>127093</v>
      </c>
      <c r="I38" s="59">
        <v>109774</v>
      </c>
      <c r="J38" s="79">
        <v>183871</v>
      </c>
      <c r="K38" s="64">
        <v>155753</v>
      </c>
      <c r="L38" s="128">
        <v>186971</v>
      </c>
      <c r="M38" s="155">
        <v>152066</v>
      </c>
      <c r="N38" s="27"/>
      <c r="O38" s="68"/>
      <c r="P38" s="28"/>
      <c r="Q38" s="59"/>
      <c r="R38" s="34"/>
      <c r="S38" s="73"/>
      <c r="T38" s="35"/>
      <c r="U38" s="73"/>
      <c r="V38" s="32"/>
      <c r="W38" s="59"/>
      <c r="X38" s="32"/>
      <c r="Y38" s="59"/>
      <c r="Z38" s="21">
        <f t="shared" si="0"/>
        <v>792494</v>
      </c>
      <c r="AA38" s="71">
        <f t="shared" si="1"/>
        <v>672048</v>
      </c>
      <c r="AB38" s="149" t="s">
        <v>79</v>
      </c>
      <c r="AC38" s="30"/>
      <c r="AD38" s="3"/>
    </row>
    <row r="39" spans="1:31" ht="18" customHeight="1" x14ac:dyDescent="0.25">
      <c r="A39" s="31" t="s">
        <v>31</v>
      </c>
      <c r="B39" s="79">
        <v>9125</v>
      </c>
      <c r="C39" s="59">
        <v>8563</v>
      </c>
      <c r="D39" s="80">
        <v>9660</v>
      </c>
      <c r="E39" s="59">
        <v>9088</v>
      </c>
      <c r="F39" s="80">
        <v>12176</v>
      </c>
      <c r="G39" s="59">
        <v>11625</v>
      </c>
      <c r="H39" s="80">
        <v>15132</v>
      </c>
      <c r="I39" s="59">
        <v>14597</v>
      </c>
      <c r="J39" s="79">
        <v>14968</v>
      </c>
      <c r="K39" s="64">
        <v>14379</v>
      </c>
      <c r="L39" s="128">
        <v>17430</v>
      </c>
      <c r="M39" s="155">
        <v>16425</v>
      </c>
      <c r="N39" s="27"/>
      <c r="O39" s="68"/>
      <c r="P39" s="28"/>
      <c r="Q39" s="59"/>
      <c r="R39" s="34"/>
      <c r="S39" s="73"/>
      <c r="T39" s="35"/>
      <c r="U39" s="73"/>
      <c r="V39" s="32"/>
      <c r="W39" s="59"/>
      <c r="X39" s="32"/>
      <c r="Y39" s="59"/>
      <c r="Z39" s="21">
        <f t="shared" si="0"/>
        <v>78491</v>
      </c>
      <c r="AA39" s="71">
        <f t="shared" si="1"/>
        <v>74677</v>
      </c>
      <c r="AB39" s="149" t="s">
        <v>80</v>
      </c>
      <c r="AC39" s="30"/>
      <c r="AD39" s="3"/>
    </row>
    <row r="40" spans="1:31" ht="18" customHeight="1" x14ac:dyDescent="0.25">
      <c r="A40" s="31" t="s">
        <v>32</v>
      </c>
      <c r="B40" s="79">
        <v>1674</v>
      </c>
      <c r="C40" s="59">
        <v>1521</v>
      </c>
      <c r="D40" s="80">
        <v>2212</v>
      </c>
      <c r="E40" s="59">
        <v>1848</v>
      </c>
      <c r="F40" s="80">
        <v>2612</v>
      </c>
      <c r="G40" s="59">
        <v>2347</v>
      </c>
      <c r="H40" s="80">
        <v>2500</v>
      </c>
      <c r="I40" s="59">
        <v>2175</v>
      </c>
      <c r="J40" s="79">
        <v>3007</v>
      </c>
      <c r="K40" s="64">
        <v>2774</v>
      </c>
      <c r="L40" s="128">
        <v>2582</v>
      </c>
      <c r="M40" s="155">
        <v>2266</v>
      </c>
      <c r="N40" s="27"/>
      <c r="O40" s="68"/>
      <c r="P40" s="28"/>
      <c r="Q40" s="69"/>
      <c r="R40" s="34"/>
      <c r="S40" s="73"/>
      <c r="T40" s="35"/>
      <c r="U40" s="73"/>
      <c r="V40" s="32"/>
      <c r="W40" s="59"/>
      <c r="X40" s="32"/>
      <c r="Y40" s="59"/>
      <c r="Z40" s="21">
        <f t="shared" si="0"/>
        <v>14587</v>
      </c>
      <c r="AA40" s="71">
        <f t="shared" si="1"/>
        <v>12931</v>
      </c>
      <c r="AB40" s="149" t="s">
        <v>81</v>
      </c>
      <c r="AC40" s="30"/>
      <c r="AD40" s="3"/>
    </row>
    <row r="41" spans="1:31" ht="18" customHeight="1" x14ac:dyDescent="0.25">
      <c r="A41" s="31" t="s">
        <v>33</v>
      </c>
      <c r="B41" s="79">
        <v>2692</v>
      </c>
      <c r="C41" s="59">
        <v>2581</v>
      </c>
      <c r="D41" s="80">
        <v>1795</v>
      </c>
      <c r="E41" s="59">
        <v>1697</v>
      </c>
      <c r="F41" s="80">
        <v>2662</v>
      </c>
      <c r="G41" s="59">
        <v>2566</v>
      </c>
      <c r="H41" s="80">
        <v>2828</v>
      </c>
      <c r="I41" s="59">
        <v>2733</v>
      </c>
      <c r="J41" s="79">
        <v>3553</v>
      </c>
      <c r="K41" s="64">
        <v>3427</v>
      </c>
      <c r="L41" s="128">
        <v>4041</v>
      </c>
      <c r="M41" s="155">
        <v>3883</v>
      </c>
      <c r="N41" s="27"/>
      <c r="O41" s="68"/>
      <c r="P41" s="28"/>
      <c r="Q41" s="59"/>
      <c r="R41" s="34"/>
      <c r="S41" s="73"/>
      <c r="T41" s="35"/>
      <c r="U41" s="73"/>
      <c r="V41" s="32"/>
      <c r="W41" s="59"/>
      <c r="X41" s="32"/>
      <c r="Y41" s="59"/>
      <c r="Z41" s="21">
        <f t="shared" si="0"/>
        <v>17571</v>
      </c>
      <c r="AA41" s="71">
        <f t="shared" si="1"/>
        <v>16887</v>
      </c>
      <c r="AB41" s="149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79">
        <v>35571</v>
      </c>
      <c r="C42" s="59">
        <v>32634</v>
      </c>
      <c r="D42" s="80">
        <v>13868</v>
      </c>
      <c r="E42" s="59">
        <v>12737</v>
      </c>
      <c r="F42" s="80">
        <v>20231</v>
      </c>
      <c r="G42" s="59">
        <v>18393</v>
      </c>
      <c r="H42" s="80">
        <v>21202</v>
      </c>
      <c r="I42" s="59">
        <v>19372</v>
      </c>
      <c r="J42" s="79">
        <v>18172</v>
      </c>
      <c r="K42" s="64">
        <v>16232</v>
      </c>
      <c r="L42" s="128">
        <v>22862</v>
      </c>
      <c r="M42" s="155">
        <v>20256</v>
      </c>
      <c r="N42" s="27"/>
      <c r="O42" s="68"/>
      <c r="P42" s="28"/>
      <c r="Q42" s="59"/>
      <c r="R42" s="34"/>
      <c r="S42" s="73"/>
      <c r="T42" s="35"/>
      <c r="U42" s="73"/>
      <c r="V42" s="32"/>
      <c r="W42" s="59"/>
      <c r="X42" s="32"/>
      <c r="Y42" s="59"/>
      <c r="Z42" s="21">
        <f t="shared" si="0"/>
        <v>131906</v>
      </c>
      <c r="AA42" s="71">
        <f t="shared" si="1"/>
        <v>119624</v>
      </c>
      <c r="AB42" s="149" t="s">
        <v>83</v>
      </c>
      <c r="AC42" s="30"/>
      <c r="AD42" s="3"/>
    </row>
    <row r="43" spans="1:31" ht="18" customHeight="1" x14ac:dyDescent="0.25">
      <c r="A43" s="31" t="s">
        <v>35</v>
      </c>
      <c r="B43" s="79">
        <v>3377</v>
      </c>
      <c r="C43" s="59">
        <v>3249</v>
      </c>
      <c r="D43" s="80">
        <v>3471</v>
      </c>
      <c r="E43" s="59">
        <v>3320</v>
      </c>
      <c r="F43" s="80">
        <v>4065</v>
      </c>
      <c r="G43" s="59">
        <v>3934</v>
      </c>
      <c r="H43" s="80">
        <v>4136</v>
      </c>
      <c r="I43" s="59">
        <v>3883</v>
      </c>
      <c r="J43" s="79">
        <v>4125</v>
      </c>
      <c r="K43" s="64">
        <v>3865</v>
      </c>
      <c r="L43" s="128">
        <v>4220</v>
      </c>
      <c r="M43" s="155">
        <v>4015</v>
      </c>
      <c r="N43" s="27"/>
      <c r="O43" s="68"/>
      <c r="P43" s="28"/>
      <c r="Q43" s="59"/>
      <c r="R43" s="34"/>
      <c r="S43" s="73"/>
      <c r="T43" s="35"/>
      <c r="U43" s="73"/>
      <c r="V43" s="32"/>
      <c r="W43" s="59"/>
      <c r="X43" s="32"/>
      <c r="Y43" s="59"/>
      <c r="Z43" s="21">
        <f t="shared" si="0"/>
        <v>23394</v>
      </c>
      <c r="AA43" s="71">
        <f t="shared" si="1"/>
        <v>22266</v>
      </c>
      <c r="AB43" s="149" t="s">
        <v>84</v>
      </c>
      <c r="AC43" s="30"/>
      <c r="AD43" s="3"/>
    </row>
    <row r="44" spans="1:31" ht="18" customHeight="1" x14ac:dyDescent="0.25">
      <c r="A44" s="31" t="s">
        <v>36</v>
      </c>
      <c r="B44" s="79">
        <v>5022</v>
      </c>
      <c r="C44" s="59">
        <v>4627</v>
      </c>
      <c r="D44" s="80">
        <v>6200</v>
      </c>
      <c r="E44" s="59">
        <v>5612</v>
      </c>
      <c r="F44" s="80">
        <v>7824</v>
      </c>
      <c r="G44" s="59">
        <v>7167</v>
      </c>
      <c r="H44" s="80">
        <v>6552</v>
      </c>
      <c r="I44" s="59">
        <v>5943</v>
      </c>
      <c r="J44" s="79">
        <v>7786</v>
      </c>
      <c r="K44" s="64">
        <v>6823</v>
      </c>
      <c r="L44" s="128">
        <v>8188</v>
      </c>
      <c r="M44" s="155">
        <v>7544</v>
      </c>
      <c r="N44" s="27"/>
      <c r="O44" s="68"/>
      <c r="P44" s="28"/>
      <c r="Q44" s="59"/>
      <c r="R44" s="34"/>
      <c r="S44" s="73"/>
      <c r="T44" s="35"/>
      <c r="U44" s="73"/>
      <c r="V44" s="32"/>
      <c r="W44" s="59"/>
      <c r="X44" s="32"/>
      <c r="Y44" s="59"/>
      <c r="Z44" s="21">
        <f t="shared" si="0"/>
        <v>41572</v>
      </c>
      <c r="AA44" s="71">
        <f t="shared" si="1"/>
        <v>37716</v>
      </c>
      <c r="AB44" s="149" t="s">
        <v>85</v>
      </c>
      <c r="AC44" s="30"/>
      <c r="AD44" s="3"/>
    </row>
    <row r="45" spans="1:31" ht="18" customHeight="1" x14ac:dyDescent="0.25">
      <c r="A45" s="31" t="s">
        <v>37</v>
      </c>
      <c r="B45" s="79">
        <v>792</v>
      </c>
      <c r="C45" s="59">
        <v>761</v>
      </c>
      <c r="D45" s="80">
        <v>1088</v>
      </c>
      <c r="E45" s="59">
        <v>1046</v>
      </c>
      <c r="F45" s="80">
        <v>1045</v>
      </c>
      <c r="G45" s="59">
        <v>972</v>
      </c>
      <c r="H45" s="80">
        <v>1717</v>
      </c>
      <c r="I45" s="59">
        <v>1582</v>
      </c>
      <c r="J45" s="79">
        <v>1509</v>
      </c>
      <c r="K45" s="64">
        <v>1456</v>
      </c>
      <c r="L45" s="128">
        <v>1547</v>
      </c>
      <c r="M45" s="155">
        <v>1398</v>
      </c>
      <c r="N45" s="27"/>
      <c r="O45" s="68"/>
      <c r="P45" s="28"/>
      <c r="Q45" s="59"/>
      <c r="R45" s="34"/>
      <c r="S45" s="73"/>
      <c r="T45" s="35"/>
      <c r="U45" s="73"/>
      <c r="V45" s="32"/>
      <c r="W45" s="59"/>
      <c r="X45" s="32"/>
      <c r="Y45" s="59"/>
      <c r="Z45" s="21">
        <f t="shared" si="0"/>
        <v>7698</v>
      </c>
      <c r="AA45" s="71">
        <f t="shared" si="1"/>
        <v>7215</v>
      </c>
      <c r="AB45" s="149" t="s">
        <v>86</v>
      </c>
      <c r="AC45" s="30"/>
      <c r="AD45" s="3"/>
    </row>
    <row r="46" spans="1:31" ht="18" customHeight="1" x14ac:dyDescent="0.25">
      <c r="A46" s="31" t="s">
        <v>38</v>
      </c>
      <c r="B46" s="79">
        <v>2814</v>
      </c>
      <c r="C46" s="59">
        <v>2724</v>
      </c>
      <c r="D46" s="80">
        <v>3103</v>
      </c>
      <c r="E46" s="59">
        <v>3025</v>
      </c>
      <c r="F46" s="80">
        <v>3579</v>
      </c>
      <c r="G46" s="59">
        <v>3510</v>
      </c>
      <c r="H46" s="80">
        <v>4800</v>
      </c>
      <c r="I46" s="59">
        <v>4580</v>
      </c>
      <c r="J46" s="79">
        <v>5924</v>
      </c>
      <c r="K46" s="64">
        <v>5475</v>
      </c>
      <c r="L46" s="128">
        <v>6363</v>
      </c>
      <c r="M46" s="155">
        <v>5754</v>
      </c>
      <c r="N46" s="27"/>
      <c r="O46" s="68"/>
      <c r="P46" s="28"/>
      <c r="Q46" s="59"/>
      <c r="R46" s="34"/>
      <c r="S46" s="73"/>
      <c r="T46" s="35"/>
      <c r="U46" s="73"/>
      <c r="V46" s="32"/>
      <c r="W46" s="59"/>
      <c r="X46" s="32"/>
      <c r="Y46" s="59"/>
      <c r="Z46" s="21">
        <f t="shared" si="0"/>
        <v>26583</v>
      </c>
      <c r="AA46" s="71">
        <f t="shared" si="1"/>
        <v>25068</v>
      </c>
      <c r="AB46" s="149" t="s">
        <v>87</v>
      </c>
      <c r="AC46" s="30"/>
      <c r="AD46" s="3"/>
    </row>
    <row r="47" spans="1:31" ht="18" customHeight="1" x14ac:dyDescent="0.25">
      <c r="A47" s="31" t="s">
        <v>39</v>
      </c>
      <c r="B47" s="79">
        <v>9662</v>
      </c>
      <c r="C47" s="59">
        <v>9218</v>
      </c>
      <c r="D47" s="80">
        <v>9462</v>
      </c>
      <c r="E47" s="59">
        <v>9112</v>
      </c>
      <c r="F47" s="80">
        <v>13751</v>
      </c>
      <c r="G47" s="59">
        <v>13035</v>
      </c>
      <c r="H47" s="80">
        <v>19632</v>
      </c>
      <c r="I47" s="59">
        <v>18670</v>
      </c>
      <c r="J47" s="79">
        <v>22004</v>
      </c>
      <c r="K47" s="64">
        <v>20457</v>
      </c>
      <c r="L47" s="128">
        <v>17223</v>
      </c>
      <c r="M47" s="155">
        <v>15692</v>
      </c>
      <c r="N47" s="27"/>
      <c r="O47" s="68"/>
      <c r="P47" s="28"/>
      <c r="Q47" s="59"/>
      <c r="R47" s="34"/>
      <c r="S47" s="73"/>
      <c r="T47" s="35"/>
      <c r="U47" s="73"/>
      <c r="V47" s="32"/>
      <c r="W47" s="59"/>
      <c r="X47" s="32"/>
      <c r="Y47" s="59"/>
      <c r="Z47" s="21">
        <f t="shared" si="0"/>
        <v>91734</v>
      </c>
      <c r="AA47" s="71">
        <f t="shared" si="1"/>
        <v>86184</v>
      </c>
      <c r="AB47" s="149" t="s">
        <v>88</v>
      </c>
      <c r="AC47" s="30"/>
      <c r="AD47" s="3"/>
    </row>
    <row r="48" spans="1:31" ht="18" customHeight="1" x14ac:dyDescent="0.25">
      <c r="A48" s="31" t="s">
        <v>108</v>
      </c>
      <c r="B48" s="79">
        <v>107</v>
      </c>
      <c r="C48" s="59">
        <v>89</v>
      </c>
      <c r="D48" s="80">
        <v>230</v>
      </c>
      <c r="E48" s="59">
        <v>218</v>
      </c>
      <c r="F48" s="80">
        <v>390</v>
      </c>
      <c r="G48" s="59">
        <v>360</v>
      </c>
      <c r="H48" s="80">
        <v>632</v>
      </c>
      <c r="I48" s="59">
        <v>605</v>
      </c>
      <c r="J48" s="79">
        <v>1005</v>
      </c>
      <c r="K48" s="64">
        <v>971</v>
      </c>
      <c r="L48" s="128">
        <v>2186</v>
      </c>
      <c r="M48" s="155">
        <v>2137</v>
      </c>
      <c r="N48" s="27"/>
      <c r="O48" s="68"/>
      <c r="P48" s="28"/>
      <c r="Q48" s="59"/>
      <c r="R48" s="34"/>
      <c r="S48" s="73"/>
      <c r="T48" s="35"/>
      <c r="U48" s="73"/>
      <c r="V48" s="32"/>
      <c r="W48" s="59"/>
      <c r="X48" s="32"/>
      <c r="Y48" s="59"/>
      <c r="Z48" s="21">
        <f t="shared" si="0"/>
        <v>4550</v>
      </c>
      <c r="AA48" s="71">
        <f t="shared" si="1"/>
        <v>4380</v>
      </c>
      <c r="AB48" s="150" t="s">
        <v>109</v>
      </c>
      <c r="AC48" s="30"/>
      <c r="AD48" s="3"/>
    </row>
    <row r="49" spans="1:30" ht="18" customHeight="1" x14ac:dyDescent="0.25">
      <c r="A49" s="31" t="s">
        <v>40</v>
      </c>
      <c r="B49" s="79">
        <v>2215</v>
      </c>
      <c r="C49" s="59">
        <v>2007</v>
      </c>
      <c r="D49" s="80">
        <v>2090</v>
      </c>
      <c r="E49" s="59">
        <v>1944</v>
      </c>
      <c r="F49" s="80">
        <v>2595</v>
      </c>
      <c r="G49" s="59">
        <v>2349</v>
      </c>
      <c r="H49" s="80">
        <v>3074</v>
      </c>
      <c r="I49" s="59">
        <v>2797</v>
      </c>
      <c r="J49" s="79">
        <v>2898</v>
      </c>
      <c r="K49" s="64">
        <v>2717</v>
      </c>
      <c r="L49" s="128">
        <v>3138</v>
      </c>
      <c r="M49" s="155">
        <v>2886</v>
      </c>
      <c r="N49" s="27"/>
      <c r="O49" s="68"/>
      <c r="P49" s="28"/>
      <c r="Q49" s="59"/>
      <c r="R49" s="34"/>
      <c r="S49" s="73"/>
      <c r="T49" s="35"/>
      <c r="U49" s="73"/>
      <c r="V49" s="32"/>
      <c r="W49" s="59"/>
      <c r="X49" s="32"/>
      <c r="Y49" s="59"/>
      <c r="Z49" s="21">
        <f t="shared" si="0"/>
        <v>16010</v>
      </c>
      <c r="AA49" s="71">
        <f t="shared" si="1"/>
        <v>14700</v>
      </c>
      <c r="AB49" s="149" t="s">
        <v>89</v>
      </c>
      <c r="AC49" s="30"/>
      <c r="AD49" s="3"/>
    </row>
    <row r="50" spans="1:30" ht="18" customHeight="1" x14ac:dyDescent="0.25">
      <c r="A50" s="31" t="s">
        <v>41</v>
      </c>
      <c r="B50" s="79">
        <v>37881</v>
      </c>
      <c r="C50" s="59">
        <v>29774</v>
      </c>
      <c r="D50" s="80">
        <v>30137</v>
      </c>
      <c r="E50" s="59">
        <v>22426</v>
      </c>
      <c r="F50" s="80">
        <v>37350</v>
      </c>
      <c r="G50" s="59">
        <v>29024</v>
      </c>
      <c r="H50" s="80">
        <v>38101</v>
      </c>
      <c r="I50" s="59">
        <v>28898</v>
      </c>
      <c r="J50" s="79">
        <v>40711</v>
      </c>
      <c r="K50" s="64">
        <v>31446</v>
      </c>
      <c r="L50" s="128">
        <v>42656</v>
      </c>
      <c r="M50" s="155">
        <v>32251</v>
      </c>
      <c r="N50" s="27"/>
      <c r="O50" s="68"/>
      <c r="P50" s="28"/>
      <c r="Q50" s="59"/>
      <c r="R50" s="34"/>
      <c r="S50" s="73"/>
      <c r="T50" s="35"/>
      <c r="U50" s="73"/>
      <c r="V50" s="32"/>
      <c r="W50" s="59"/>
      <c r="X50" s="32"/>
      <c r="Y50" s="59"/>
      <c r="Z50" s="21">
        <f t="shared" si="0"/>
        <v>226836</v>
      </c>
      <c r="AA50" s="71">
        <f t="shared" si="1"/>
        <v>173819</v>
      </c>
      <c r="AB50" s="149" t="s">
        <v>90</v>
      </c>
      <c r="AC50" s="30"/>
      <c r="AD50" s="3"/>
    </row>
    <row r="51" spans="1:30" ht="18" customHeight="1" x14ac:dyDescent="0.25">
      <c r="A51" s="31" t="s">
        <v>42</v>
      </c>
      <c r="B51" s="79">
        <v>13533</v>
      </c>
      <c r="C51" s="59">
        <v>12923</v>
      </c>
      <c r="D51" s="80">
        <v>13663</v>
      </c>
      <c r="E51" s="59">
        <v>12988</v>
      </c>
      <c r="F51" s="80">
        <v>21264</v>
      </c>
      <c r="G51" s="59">
        <v>20445</v>
      </c>
      <c r="H51" s="80">
        <v>23828</v>
      </c>
      <c r="I51" s="59">
        <v>22856</v>
      </c>
      <c r="J51" s="79">
        <v>33543</v>
      </c>
      <c r="K51" s="64">
        <v>32187</v>
      </c>
      <c r="L51" s="128">
        <v>40040</v>
      </c>
      <c r="M51" s="155">
        <v>38019</v>
      </c>
      <c r="N51" s="27"/>
      <c r="O51" s="68"/>
      <c r="P51" s="28"/>
      <c r="Q51" s="59"/>
      <c r="R51" s="34"/>
      <c r="S51" s="73"/>
      <c r="T51" s="35"/>
      <c r="U51" s="73"/>
      <c r="V51" s="32"/>
      <c r="W51" s="59"/>
      <c r="X51" s="32"/>
      <c r="Y51" s="59"/>
      <c r="Z51" s="21">
        <f t="shared" si="0"/>
        <v>145871</v>
      </c>
      <c r="AA51" s="71">
        <f t="shared" si="1"/>
        <v>139418</v>
      </c>
      <c r="AB51" s="149" t="s">
        <v>91</v>
      </c>
      <c r="AC51" s="30"/>
      <c r="AD51" s="3"/>
    </row>
    <row r="52" spans="1:30" ht="18" customHeight="1" x14ac:dyDescent="0.25">
      <c r="A52" s="31" t="s">
        <v>43</v>
      </c>
      <c r="B52" s="79">
        <v>4099</v>
      </c>
      <c r="C52" s="59">
        <v>3435</v>
      </c>
      <c r="D52" s="127">
        <v>4676</v>
      </c>
      <c r="E52" s="59">
        <v>3791</v>
      </c>
      <c r="F52" s="82">
        <v>7147</v>
      </c>
      <c r="G52" s="59">
        <v>6007</v>
      </c>
      <c r="H52" s="83">
        <v>7196</v>
      </c>
      <c r="I52" s="59">
        <v>6319</v>
      </c>
      <c r="J52" s="79">
        <v>6580</v>
      </c>
      <c r="K52" s="64">
        <v>5968</v>
      </c>
      <c r="L52" s="128">
        <v>8470</v>
      </c>
      <c r="M52" s="155">
        <v>7253</v>
      </c>
      <c r="N52" s="27"/>
      <c r="O52" s="68"/>
      <c r="P52" s="28"/>
      <c r="Q52" s="59"/>
      <c r="R52" s="143"/>
      <c r="S52" s="73"/>
      <c r="T52" s="35"/>
      <c r="U52" s="73"/>
      <c r="V52" s="130"/>
      <c r="W52" s="59"/>
      <c r="X52" s="130"/>
      <c r="Y52" s="59"/>
      <c r="Z52" s="21">
        <f t="shared" si="0"/>
        <v>38168</v>
      </c>
      <c r="AA52" s="71">
        <f t="shared" si="1"/>
        <v>32773</v>
      </c>
      <c r="AB52" s="149" t="s">
        <v>92</v>
      </c>
      <c r="AC52" s="30"/>
      <c r="AD52" s="3"/>
    </row>
    <row r="53" spans="1:30" ht="18" customHeight="1" x14ac:dyDescent="0.25">
      <c r="A53" s="139" t="s">
        <v>44</v>
      </c>
      <c r="B53" s="140">
        <v>34881</v>
      </c>
      <c r="C53" s="59">
        <v>32389</v>
      </c>
      <c r="D53" s="81">
        <v>41084</v>
      </c>
      <c r="E53" s="59">
        <v>38383</v>
      </c>
      <c r="F53" s="82">
        <v>45930</v>
      </c>
      <c r="G53" s="59">
        <v>43706</v>
      </c>
      <c r="H53" s="83">
        <v>42162</v>
      </c>
      <c r="I53" s="59">
        <v>39763</v>
      </c>
      <c r="J53" s="128">
        <v>47169</v>
      </c>
      <c r="K53" s="64">
        <v>44233</v>
      </c>
      <c r="L53" s="156">
        <v>51003</v>
      </c>
      <c r="M53" s="157">
        <v>47292</v>
      </c>
      <c r="N53" s="27"/>
      <c r="O53" s="68"/>
      <c r="P53" s="28"/>
      <c r="Q53" s="59"/>
      <c r="R53" s="141"/>
      <c r="S53" s="73"/>
      <c r="T53" s="35"/>
      <c r="U53" s="73"/>
      <c r="V53" s="33"/>
      <c r="W53" s="59"/>
      <c r="X53" s="29"/>
      <c r="Y53" s="59"/>
      <c r="Z53" s="21">
        <f t="shared" si="0"/>
        <v>262229</v>
      </c>
      <c r="AA53" s="71">
        <f t="shared" si="1"/>
        <v>245766</v>
      </c>
      <c r="AB53" s="149" t="s">
        <v>93</v>
      </c>
      <c r="AC53" s="1"/>
    </row>
    <row r="54" spans="1:30" ht="19.5" customHeight="1" x14ac:dyDescent="0.25">
      <c r="A54" s="138" t="s">
        <v>45</v>
      </c>
      <c r="B54" s="132">
        <v>16868</v>
      </c>
      <c r="C54" s="70">
        <v>15925</v>
      </c>
      <c r="D54" s="132">
        <v>16761</v>
      </c>
      <c r="E54" s="70">
        <v>15529</v>
      </c>
      <c r="F54" s="132">
        <v>22789</v>
      </c>
      <c r="G54" s="70">
        <v>21583</v>
      </c>
      <c r="H54" s="132">
        <v>23905</v>
      </c>
      <c r="I54" s="70">
        <v>22480</v>
      </c>
      <c r="J54" s="132">
        <v>20852</v>
      </c>
      <c r="K54" s="136">
        <v>19810</v>
      </c>
      <c r="L54" s="176">
        <v>21597</v>
      </c>
      <c r="M54" s="175">
        <v>20019</v>
      </c>
      <c r="N54" s="133"/>
      <c r="O54" s="136"/>
      <c r="P54" s="133"/>
      <c r="Q54" s="136"/>
      <c r="R54" s="144"/>
      <c r="S54" s="136"/>
      <c r="T54" s="133"/>
      <c r="U54" s="136"/>
      <c r="V54" s="134"/>
      <c r="W54" s="136"/>
      <c r="X54" s="133"/>
      <c r="Y54" s="136"/>
      <c r="Z54" s="145">
        <f t="shared" si="0"/>
        <v>122772</v>
      </c>
      <c r="AA54" s="75">
        <f t="shared" si="1"/>
        <v>115346</v>
      </c>
      <c r="AB54" s="126" t="s">
        <v>94</v>
      </c>
    </row>
    <row r="55" spans="1:30" x14ac:dyDescent="0.25">
      <c r="A55" s="1"/>
      <c r="R55" s="37"/>
    </row>
    <row r="56" spans="1:30" x14ac:dyDescent="0.25">
      <c r="A56" s="92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6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6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6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6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6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6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6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6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6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6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6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6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6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6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6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6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6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6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6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6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6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6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6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6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6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6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6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6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6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6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6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6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6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6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6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6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6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6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6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6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6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6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6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6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6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6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6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6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6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6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6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6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6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6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6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6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6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6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6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6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6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6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6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6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6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6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6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6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6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6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6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6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6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6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6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6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6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6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6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6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6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6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6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M10" sqref="M10"/>
    </sheetView>
  </sheetViews>
  <sheetFormatPr defaultRowHeight="15.75" x14ac:dyDescent="0.25"/>
  <cols>
    <col min="1" max="1" width="22.7109375" style="56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94" t="s">
        <v>110</v>
      </c>
    </row>
    <row r="3" spans="1:110" ht="23.25" customHeight="1" x14ac:dyDescent="0.25">
      <c r="A3" s="92" t="s">
        <v>111</v>
      </c>
    </row>
    <row r="4" spans="1:110" ht="6.75" customHeight="1" x14ac:dyDescent="0.25">
      <c r="A4" s="40"/>
      <c r="B4" s="40"/>
      <c r="Z4" s="45"/>
      <c r="AA4" s="46"/>
    </row>
    <row r="5" spans="1:110" s="95" customFormat="1" ht="31.5" customHeight="1" x14ac:dyDescent="0.2">
      <c r="A5" s="164" t="s">
        <v>1</v>
      </c>
      <c r="B5" s="174" t="s">
        <v>48</v>
      </c>
      <c r="C5" s="167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71" t="s">
        <v>98</v>
      </c>
      <c r="O5" s="172"/>
      <c r="P5" s="162" t="s">
        <v>99</v>
      </c>
      <c r="Q5" s="163"/>
      <c r="R5" s="162" t="s">
        <v>100</v>
      </c>
      <c r="S5" s="163"/>
      <c r="T5" s="162" t="s">
        <v>101</v>
      </c>
      <c r="U5" s="173"/>
      <c r="V5" s="162" t="s">
        <v>102</v>
      </c>
      <c r="W5" s="163"/>
      <c r="X5" s="162" t="s">
        <v>103</v>
      </c>
      <c r="Y5" s="163"/>
      <c r="Z5" s="170" t="s">
        <v>95</v>
      </c>
      <c r="AA5" s="163"/>
      <c r="AB5" s="168" t="s">
        <v>53</v>
      </c>
    </row>
    <row r="6" spans="1:110" s="95" customFormat="1" ht="78" customHeight="1" x14ac:dyDescent="0.2">
      <c r="A6" s="165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9"/>
      <c r="AC6" s="97"/>
    </row>
    <row r="7" spans="1:110" s="119" customFormat="1" ht="12.75" x14ac:dyDescent="0.2">
      <c r="A7" s="109">
        <v>1</v>
      </c>
      <c r="B7" s="109">
        <v>2</v>
      </c>
      <c r="C7" s="110">
        <v>3</v>
      </c>
      <c r="D7" s="111">
        <v>4</v>
      </c>
      <c r="E7" s="112">
        <v>5</v>
      </c>
      <c r="F7" s="113">
        <v>6</v>
      </c>
      <c r="G7" s="114">
        <v>7</v>
      </c>
      <c r="H7" s="111">
        <v>8</v>
      </c>
      <c r="I7" s="112">
        <v>9</v>
      </c>
      <c r="J7" s="113">
        <v>10</v>
      </c>
      <c r="K7" s="111">
        <v>11</v>
      </c>
      <c r="L7" s="113">
        <v>12</v>
      </c>
      <c r="M7" s="113">
        <v>13</v>
      </c>
      <c r="N7" s="115">
        <v>14</v>
      </c>
      <c r="O7" s="116">
        <v>15</v>
      </c>
      <c r="P7" s="117">
        <v>16</v>
      </c>
      <c r="Q7" s="113">
        <v>17</v>
      </c>
      <c r="R7" s="113">
        <v>18</v>
      </c>
      <c r="S7" s="114">
        <v>19</v>
      </c>
      <c r="T7" s="117">
        <v>20</v>
      </c>
      <c r="U7" s="113">
        <v>21</v>
      </c>
      <c r="V7" s="113">
        <v>22</v>
      </c>
      <c r="W7" s="113">
        <v>23</v>
      </c>
      <c r="X7" s="117">
        <v>24</v>
      </c>
      <c r="Y7" s="113">
        <v>25</v>
      </c>
      <c r="Z7" s="47">
        <v>26</v>
      </c>
      <c r="AA7" s="48">
        <v>27</v>
      </c>
      <c r="AB7" s="48">
        <v>28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</row>
    <row r="8" spans="1:110" s="2" customFormat="1" ht="24" customHeight="1" x14ac:dyDescent="0.25">
      <c r="A8" s="99" t="s">
        <v>2</v>
      </c>
      <c r="B8" s="17">
        <v>5208562</v>
      </c>
      <c r="C8" s="74">
        <v>3284259</v>
      </c>
      <c r="D8" s="17">
        <v>5331028</v>
      </c>
      <c r="E8" s="74">
        <v>3310799</v>
      </c>
      <c r="F8" s="52">
        <v>5248234</v>
      </c>
      <c r="G8" s="74">
        <v>3436029</v>
      </c>
      <c r="H8" s="49">
        <v>5738334</v>
      </c>
      <c r="I8" s="74">
        <v>3714151</v>
      </c>
      <c r="J8" s="50">
        <v>7293003</v>
      </c>
      <c r="K8" s="76">
        <v>4307870</v>
      </c>
      <c r="L8" s="158">
        <v>8748689</v>
      </c>
      <c r="M8" s="160">
        <v>4709922</v>
      </c>
      <c r="N8" s="19"/>
      <c r="O8" s="62"/>
      <c r="P8" s="51"/>
      <c r="Q8" s="74"/>
      <c r="R8" s="20"/>
      <c r="S8" s="74"/>
      <c r="T8" s="20"/>
      <c r="U8" s="74"/>
      <c r="V8" s="17"/>
      <c r="W8" s="74"/>
      <c r="X8" s="20"/>
      <c r="Y8" s="120"/>
      <c r="Z8" s="52">
        <f>B8+D8+F8+H8+J8+L8+N8+P8+R8+T8+V8+X8</f>
        <v>37567850</v>
      </c>
      <c r="AA8" s="124">
        <f>C8+E8+G8+I8+K8+M8+O8+Q8+S8+U8+W8+Y8</f>
        <v>22763030</v>
      </c>
      <c r="AB8" s="89" t="s">
        <v>54</v>
      </c>
      <c r="AC8" s="102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99" t="s">
        <v>3</v>
      </c>
      <c r="B9" s="17">
        <v>4244525</v>
      </c>
      <c r="C9" s="71">
        <v>2473669</v>
      </c>
      <c r="D9" s="17">
        <v>4340275</v>
      </c>
      <c r="E9" s="71">
        <v>2489004</v>
      </c>
      <c r="F9" s="52">
        <v>3974949</v>
      </c>
      <c r="G9" s="71">
        <v>2370136</v>
      </c>
      <c r="H9" s="22">
        <v>4416608</v>
      </c>
      <c r="I9" s="71">
        <v>2605686</v>
      </c>
      <c r="J9" s="50">
        <v>5749671</v>
      </c>
      <c r="K9" s="77">
        <v>3023816</v>
      </c>
      <c r="L9" s="159">
        <v>7097669</v>
      </c>
      <c r="M9" s="161">
        <v>3371359</v>
      </c>
      <c r="N9" s="22"/>
      <c r="O9" s="63"/>
      <c r="P9" s="49"/>
      <c r="Q9" s="71"/>
      <c r="R9" s="24"/>
      <c r="S9" s="71"/>
      <c r="T9" s="24"/>
      <c r="U9" s="71"/>
      <c r="V9" s="17"/>
      <c r="W9" s="71"/>
      <c r="X9" s="24"/>
      <c r="Y9" s="120"/>
      <c r="Z9" s="52">
        <f>B9+D9+F9+H9+J9+L9+N9+P9+R9+T9+V9+X9</f>
        <v>29823697</v>
      </c>
      <c r="AA9" s="124">
        <f t="shared" ref="AA9:AA54" si="0">C9+E9+G9+I9+K9+M9+O9+Q9+S9+U9+W9+Y9</f>
        <v>16333670</v>
      </c>
      <c r="AB9" s="90" t="s">
        <v>56</v>
      </c>
      <c r="AC9" s="102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99" t="s">
        <v>4</v>
      </c>
      <c r="B10" s="17">
        <v>964037</v>
      </c>
      <c r="C10" s="71">
        <v>810590</v>
      </c>
      <c r="D10" s="17">
        <v>990753</v>
      </c>
      <c r="E10" s="71">
        <v>821795</v>
      </c>
      <c r="F10" s="52">
        <v>1273285</v>
      </c>
      <c r="G10" s="71">
        <v>1065893</v>
      </c>
      <c r="H10" s="17">
        <v>1321726</v>
      </c>
      <c r="I10" s="71">
        <v>1108465</v>
      </c>
      <c r="J10" s="50">
        <v>1543332</v>
      </c>
      <c r="K10" s="77">
        <v>1284054</v>
      </c>
      <c r="L10" s="159">
        <v>1651020</v>
      </c>
      <c r="M10" s="161">
        <v>1338563</v>
      </c>
      <c r="N10" s="22"/>
      <c r="O10" s="63"/>
      <c r="P10" s="49"/>
      <c r="Q10" s="71"/>
      <c r="R10" s="121"/>
      <c r="S10" s="122"/>
      <c r="T10" s="121"/>
      <c r="U10" s="122"/>
      <c r="V10" s="17"/>
      <c r="W10" s="71"/>
      <c r="X10" s="24"/>
      <c r="Y10" s="120"/>
      <c r="Z10" s="52">
        <f t="shared" ref="Z10:Z54" si="1">B10+D10+F10+H10+J10+L10+N10+P10+R10+T10+V10+X10</f>
        <v>7744153</v>
      </c>
      <c r="AA10" s="124">
        <f t="shared" si="0"/>
        <v>6429360</v>
      </c>
      <c r="AB10" s="90" t="s">
        <v>55</v>
      </c>
      <c r="AC10" s="102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1"/>
      <c r="D11" s="3"/>
      <c r="E11" s="71"/>
      <c r="F11" s="123"/>
      <c r="G11" s="71"/>
      <c r="H11" s="17"/>
      <c r="I11" s="71"/>
      <c r="J11" s="17"/>
      <c r="K11" s="124"/>
      <c r="L11" s="24"/>
      <c r="M11" s="78"/>
      <c r="N11" s="27"/>
      <c r="O11" s="63"/>
      <c r="P11" s="3"/>
      <c r="Q11" s="71"/>
      <c r="R11" s="33"/>
      <c r="S11" s="71"/>
      <c r="T11" s="23"/>
      <c r="U11" s="71"/>
      <c r="V11" s="17"/>
      <c r="W11" s="71"/>
      <c r="X11" s="24"/>
      <c r="Y11" s="125"/>
      <c r="Z11" s="52"/>
      <c r="AA11" s="124"/>
      <c r="AB11" s="88" t="s">
        <v>57</v>
      </c>
      <c r="AC11" s="30"/>
      <c r="AD11" s="3"/>
    </row>
    <row r="12" spans="1:110" s="2" customFormat="1" ht="24" customHeight="1" x14ac:dyDescent="0.25">
      <c r="A12" s="53" t="s">
        <v>6</v>
      </c>
      <c r="B12" s="80">
        <v>4913</v>
      </c>
      <c r="C12" s="59">
        <v>4294</v>
      </c>
      <c r="D12" s="81">
        <v>2461</v>
      </c>
      <c r="E12" s="59">
        <v>1981</v>
      </c>
      <c r="F12" s="80">
        <v>2674</v>
      </c>
      <c r="G12" s="59">
        <v>2146</v>
      </c>
      <c r="H12" s="80">
        <v>4131</v>
      </c>
      <c r="I12" s="59">
        <v>3702</v>
      </c>
      <c r="J12" s="79">
        <v>7259</v>
      </c>
      <c r="K12" s="64">
        <v>6042</v>
      </c>
      <c r="L12" s="79">
        <v>9492</v>
      </c>
      <c r="M12" s="155">
        <v>8387</v>
      </c>
      <c r="N12" s="54"/>
      <c r="O12" s="68"/>
      <c r="P12" s="32"/>
      <c r="Q12" s="59"/>
      <c r="R12" s="84"/>
      <c r="S12" s="85"/>
      <c r="T12" s="93"/>
      <c r="U12" s="85"/>
      <c r="V12" s="32"/>
      <c r="W12" s="59"/>
      <c r="X12" s="29"/>
      <c r="Y12" s="59"/>
      <c r="Z12" s="52">
        <f t="shared" si="1"/>
        <v>30930</v>
      </c>
      <c r="AA12" s="124">
        <f t="shared" si="0"/>
        <v>26552</v>
      </c>
      <c r="AB12" s="87" t="s">
        <v>6</v>
      </c>
      <c r="AC12" s="30"/>
      <c r="AD12" s="3"/>
    </row>
    <row r="13" spans="1:110" s="2" customFormat="1" ht="24" customHeight="1" x14ac:dyDescent="0.25">
      <c r="A13" s="53" t="s">
        <v>7</v>
      </c>
      <c r="B13" s="80">
        <v>5840</v>
      </c>
      <c r="C13" s="59">
        <v>5421</v>
      </c>
      <c r="D13" s="81">
        <v>6497</v>
      </c>
      <c r="E13" s="59">
        <v>5765</v>
      </c>
      <c r="F13" s="80">
        <v>8168</v>
      </c>
      <c r="G13" s="59">
        <v>7709</v>
      </c>
      <c r="H13" s="80">
        <v>11061</v>
      </c>
      <c r="I13" s="59">
        <v>10143</v>
      </c>
      <c r="J13" s="79">
        <v>15620</v>
      </c>
      <c r="K13" s="64">
        <v>13724</v>
      </c>
      <c r="L13" s="79">
        <v>14892</v>
      </c>
      <c r="M13" s="155">
        <v>13798</v>
      </c>
      <c r="N13" s="54"/>
      <c r="O13" s="68"/>
      <c r="P13" s="32"/>
      <c r="Q13" s="59"/>
      <c r="R13" s="84"/>
      <c r="S13" s="85"/>
      <c r="T13" s="84"/>
      <c r="U13" s="85"/>
      <c r="V13" s="32"/>
      <c r="W13" s="59"/>
      <c r="X13" s="29"/>
      <c r="Y13" s="59"/>
      <c r="Z13" s="52">
        <f t="shared" si="1"/>
        <v>62078</v>
      </c>
      <c r="AA13" s="124">
        <f>C13+E13+G13+I13+K13+M13+O13+Q13+S13+U13+W13+Y13</f>
        <v>56560</v>
      </c>
      <c r="AB13" s="87" t="s">
        <v>7</v>
      </c>
      <c r="AC13" s="30"/>
      <c r="AD13" s="3"/>
    </row>
    <row r="14" spans="1:110" s="2" customFormat="1" ht="24" customHeight="1" x14ac:dyDescent="0.25">
      <c r="A14" s="53" t="s">
        <v>8</v>
      </c>
      <c r="B14" s="80">
        <v>9350</v>
      </c>
      <c r="C14" s="59">
        <v>8535</v>
      </c>
      <c r="D14" s="81">
        <v>9955</v>
      </c>
      <c r="E14" s="59">
        <v>9219</v>
      </c>
      <c r="F14" s="80">
        <v>11436</v>
      </c>
      <c r="G14" s="59">
        <v>10402</v>
      </c>
      <c r="H14" s="80">
        <v>17830</v>
      </c>
      <c r="I14" s="59">
        <v>15707</v>
      </c>
      <c r="J14" s="79">
        <v>14856</v>
      </c>
      <c r="K14" s="64">
        <v>13740</v>
      </c>
      <c r="L14" s="79">
        <v>15319</v>
      </c>
      <c r="M14" s="155">
        <v>14004</v>
      </c>
      <c r="N14" s="54"/>
      <c r="O14" s="68"/>
      <c r="P14" s="32"/>
      <c r="Q14" s="59"/>
      <c r="R14" s="84"/>
      <c r="S14" s="85"/>
      <c r="T14" s="84"/>
      <c r="U14" s="85"/>
      <c r="V14" s="32"/>
      <c r="W14" s="59"/>
      <c r="X14" s="29"/>
      <c r="Y14" s="59"/>
      <c r="Z14" s="52">
        <f t="shared" si="1"/>
        <v>78746</v>
      </c>
      <c r="AA14" s="124">
        <f t="shared" si="0"/>
        <v>71607</v>
      </c>
      <c r="AB14" s="87" t="s">
        <v>58</v>
      </c>
      <c r="AC14" s="30"/>
      <c r="AD14" s="3"/>
    </row>
    <row r="15" spans="1:110" s="2" customFormat="1" ht="24" customHeight="1" x14ac:dyDescent="0.25">
      <c r="A15" s="53" t="s">
        <v>9</v>
      </c>
      <c r="B15" s="80">
        <v>21275</v>
      </c>
      <c r="C15" s="59">
        <v>16976</v>
      </c>
      <c r="D15" s="81">
        <v>12100</v>
      </c>
      <c r="E15" s="59">
        <v>9513</v>
      </c>
      <c r="F15" s="80">
        <v>19529</v>
      </c>
      <c r="G15" s="59">
        <v>15699</v>
      </c>
      <c r="H15" s="80">
        <v>19598</v>
      </c>
      <c r="I15" s="59">
        <v>16223</v>
      </c>
      <c r="J15" s="79">
        <v>16633</v>
      </c>
      <c r="K15" s="64">
        <v>13514</v>
      </c>
      <c r="L15" s="79">
        <v>20051</v>
      </c>
      <c r="M15" s="155">
        <v>15578</v>
      </c>
      <c r="N15" s="54"/>
      <c r="O15" s="68"/>
      <c r="P15" s="32"/>
      <c r="Q15" s="59"/>
      <c r="R15" s="84"/>
      <c r="S15" s="85"/>
      <c r="T15" s="84"/>
      <c r="U15" s="85"/>
      <c r="V15" s="32"/>
      <c r="W15" s="59"/>
      <c r="X15" s="29"/>
      <c r="Y15" s="59"/>
      <c r="Z15" s="52">
        <f t="shared" si="1"/>
        <v>109186</v>
      </c>
      <c r="AA15" s="124">
        <f t="shared" si="0"/>
        <v>87503</v>
      </c>
      <c r="AB15" s="87" t="s">
        <v>59</v>
      </c>
      <c r="AC15" s="30"/>
      <c r="AD15" s="3"/>
    </row>
    <row r="16" spans="1:110" s="2" customFormat="1" ht="24" customHeight="1" x14ac:dyDescent="0.25">
      <c r="A16" s="53" t="s">
        <v>10</v>
      </c>
      <c r="B16" s="80">
        <v>2587</v>
      </c>
      <c r="C16" s="59">
        <v>2000</v>
      </c>
      <c r="D16" s="81">
        <v>1632</v>
      </c>
      <c r="E16" s="59">
        <v>1207</v>
      </c>
      <c r="F16" s="80">
        <v>2610</v>
      </c>
      <c r="G16" s="59">
        <v>2170</v>
      </c>
      <c r="H16" s="80">
        <v>2908</v>
      </c>
      <c r="I16" s="59">
        <v>2601</v>
      </c>
      <c r="J16" s="79">
        <v>4100</v>
      </c>
      <c r="K16" s="64">
        <v>3593</v>
      </c>
      <c r="L16" s="79">
        <v>3485</v>
      </c>
      <c r="M16" s="155">
        <v>2972</v>
      </c>
      <c r="N16" s="54"/>
      <c r="O16" s="68"/>
      <c r="P16" s="32"/>
      <c r="Q16" s="59"/>
      <c r="R16" s="84"/>
      <c r="S16" s="85"/>
      <c r="T16" s="84"/>
      <c r="U16" s="85"/>
      <c r="V16" s="32"/>
      <c r="W16" s="59"/>
      <c r="X16" s="29"/>
      <c r="Y16" s="59"/>
      <c r="Z16" s="52">
        <f t="shared" si="1"/>
        <v>17322</v>
      </c>
      <c r="AA16" s="124">
        <f t="shared" si="0"/>
        <v>14543</v>
      </c>
      <c r="AB16" s="87" t="s">
        <v>60</v>
      </c>
      <c r="AC16" s="30"/>
      <c r="AD16" s="3"/>
    </row>
    <row r="17" spans="1:30" s="2" customFormat="1" ht="24" customHeight="1" x14ac:dyDescent="0.25">
      <c r="A17" s="53" t="s">
        <v>11</v>
      </c>
      <c r="B17" s="80">
        <v>2456</v>
      </c>
      <c r="C17" s="59">
        <v>1828</v>
      </c>
      <c r="D17" s="81">
        <v>1880</v>
      </c>
      <c r="E17" s="59">
        <v>1573</v>
      </c>
      <c r="F17" s="80">
        <v>2170</v>
      </c>
      <c r="G17" s="59">
        <v>2068</v>
      </c>
      <c r="H17" s="80">
        <v>4034</v>
      </c>
      <c r="I17" s="59">
        <v>3808</v>
      </c>
      <c r="J17" s="79">
        <v>3779</v>
      </c>
      <c r="K17" s="64">
        <v>3598</v>
      </c>
      <c r="L17" s="79">
        <v>4296</v>
      </c>
      <c r="M17" s="155">
        <v>3946</v>
      </c>
      <c r="N17" s="54"/>
      <c r="O17" s="68"/>
      <c r="P17" s="32"/>
      <c r="Q17" s="59"/>
      <c r="R17" s="84"/>
      <c r="S17" s="85"/>
      <c r="T17" s="84"/>
      <c r="U17" s="85"/>
      <c r="V17" s="32"/>
      <c r="W17" s="59"/>
      <c r="X17" s="29"/>
      <c r="Y17" s="59"/>
      <c r="Z17" s="52">
        <f t="shared" si="1"/>
        <v>18615</v>
      </c>
      <c r="AA17" s="124">
        <f t="shared" si="0"/>
        <v>16821</v>
      </c>
      <c r="AB17" s="87" t="s">
        <v>61</v>
      </c>
      <c r="AC17" s="30"/>
      <c r="AD17" s="3"/>
    </row>
    <row r="18" spans="1:30" s="2" customFormat="1" ht="24" customHeight="1" x14ac:dyDescent="0.25">
      <c r="A18" s="53" t="s">
        <v>12</v>
      </c>
      <c r="B18" s="80">
        <v>12220</v>
      </c>
      <c r="C18" s="59">
        <v>10607</v>
      </c>
      <c r="D18" s="81">
        <v>10264</v>
      </c>
      <c r="E18" s="59">
        <v>9498</v>
      </c>
      <c r="F18" s="80">
        <v>12546</v>
      </c>
      <c r="G18" s="59">
        <v>11908</v>
      </c>
      <c r="H18" s="80">
        <v>15912</v>
      </c>
      <c r="I18" s="59">
        <v>15192</v>
      </c>
      <c r="J18" s="79">
        <v>22736</v>
      </c>
      <c r="K18" s="64">
        <v>21689</v>
      </c>
      <c r="L18" s="79">
        <v>25350</v>
      </c>
      <c r="M18" s="155">
        <v>24220</v>
      </c>
      <c r="N18" s="54"/>
      <c r="O18" s="68"/>
      <c r="P18" s="32"/>
      <c r="Q18" s="59"/>
      <c r="R18" s="84"/>
      <c r="S18" s="85"/>
      <c r="T18" s="84"/>
      <c r="U18" s="85"/>
      <c r="V18" s="32"/>
      <c r="W18" s="59"/>
      <c r="X18" s="29"/>
      <c r="Y18" s="59"/>
      <c r="Z18" s="52">
        <f t="shared" si="1"/>
        <v>99028</v>
      </c>
      <c r="AA18" s="124">
        <f t="shared" si="0"/>
        <v>93114</v>
      </c>
      <c r="AB18" s="87" t="s">
        <v>62</v>
      </c>
      <c r="AC18" s="30"/>
      <c r="AD18" s="3"/>
    </row>
    <row r="19" spans="1:30" s="2" customFormat="1" ht="24" customHeight="1" x14ac:dyDescent="0.25">
      <c r="A19" s="53" t="s">
        <v>13</v>
      </c>
      <c r="B19" s="80">
        <v>552</v>
      </c>
      <c r="C19" s="59">
        <v>510</v>
      </c>
      <c r="D19" s="81">
        <v>591</v>
      </c>
      <c r="E19" s="59">
        <v>536</v>
      </c>
      <c r="F19" s="80">
        <v>500</v>
      </c>
      <c r="G19" s="59">
        <v>380</v>
      </c>
      <c r="H19" s="80">
        <v>971</v>
      </c>
      <c r="I19" s="59">
        <v>951</v>
      </c>
      <c r="J19" s="79">
        <v>718</v>
      </c>
      <c r="K19" s="64">
        <v>575</v>
      </c>
      <c r="L19" s="79">
        <v>578</v>
      </c>
      <c r="M19" s="155">
        <v>568</v>
      </c>
      <c r="N19" s="54"/>
      <c r="O19" s="68"/>
      <c r="P19" s="32"/>
      <c r="Q19" s="59"/>
      <c r="R19" s="84"/>
      <c r="S19" s="85"/>
      <c r="T19" s="84"/>
      <c r="U19" s="85"/>
      <c r="V19" s="32"/>
      <c r="W19" s="59"/>
      <c r="X19" s="29"/>
      <c r="Y19" s="59"/>
      <c r="Z19" s="52">
        <f t="shared" si="1"/>
        <v>3910</v>
      </c>
      <c r="AA19" s="124">
        <f t="shared" si="0"/>
        <v>3520</v>
      </c>
      <c r="AB19" s="87" t="s">
        <v>63</v>
      </c>
      <c r="AC19" s="30"/>
      <c r="AD19" s="3"/>
    </row>
    <row r="20" spans="1:30" s="2" customFormat="1" ht="24" customHeight="1" x14ac:dyDescent="0.25">
      <c r="A20" s="53" t="s">
        <v>47</v>
      </c>
      <c r="B20" s="80">
        <v>11493</v>
      </c>
      <c r="C20" s="59">
        <v>10556</v>
      </c>
      <c r="D20" s="81">
        <v>14149</v>
      </c>
      <c r="E20" s="59">
        <v>12853</v>
      </c>
      <c r="F20" s="80">
        <v>17250</v>
      </c>
      <c r="G20" s="59">
        <v>15700</v>
      </c>
      <c r="H20" s="80">
        <v>18524</v>
      </c>
      <c r="I20" s="59">
        <v>16729</v>
      </c>
      <c r="J20" s="79">
        <v>22646</v>
      </c>
      <c r="K20" s="64">
        <v>19665</v>
      </c>
      <c r="L20" s="79">
        <v>24595</v>
      </c>
      <c r="M20" s="155">
        <v>19442</v>
      </c>
      <c r="N20" s="54"/>
      <c r="O20" s="68"/>
      <c r="P20" s="32"/>
      <c r="Q20" s="59"/>
      <c r="R20" s="84"/>
      <c r="S20" s="85"/>
      <c r="T20" s="84"/>
      <c r="U20" s="85"/>
      <c r="V20" s="32"/>
      <c r="W20" s="59"/>
      <c r="X20" s="29"/>
      <c r="Y20" s="59"/>
      <c r="Z20" s="52">
        <f t="shared" si="1"/>
        <v>108657</v>
      </c>
      <c r="AA20" s="124">
        <f t="shared" si="0"/>
        <v>94945</v>
      </c>
      <c r="AB20" s="87" t="s">
        <v>64</v>
      </c>
      <c r="AC20" s="30"/>
      <c r="AD20" s="3"/>
    </row>
    <row r="21" spans="1:30" s="2" customFormat="1" ht="24" customHeight="1" x14ac:dyDescent="0.25">
      <c r="A21" s="53" t="s">
        <v>14</v>
      </c>
      <c r="B21" s="80">
        <v>12201</v>
      </c>
      <c r="C21" s="59">
        <v>11682</v>
      </c>
      <c r="D21" s="81">
        <v>13291</v>
      </c>
      <c r="E21" s="59">
        <v>12828</v>
      </c>
      <c r="F21" s="80">
        <v>18212</v>
      </c>
      <c r="G21" s="59">
        <v>17752</v>
      </c>
      <c r="H21" s="80">
        <v>16952</v>
      </c>
      <c r="I21" s="59">
        <v>16223</v>
      </c>
      <c r="J21" s="79">
        <v>20486</v>
      </c>
      <c r="K21" s="64">
        <v>18761</v>
      </c>
      <c r="L21" s="79">
        <v>16008</v>
      </c>
      <c r="M21" s="155">
        <v>14861</v>
      </c>
      <c r="N21" s="54"/>
      <c r="O21" s="68"/>
      <c r="P21" s="32"/>
      <c r="Q21" s="59"/>
      <c r="R21" s="84"/>
      <c r="S21" s="85"/>
      <c r="T21" s="84"/>
      <c r="U21" s="85"/>
      <c r="V21" s="32"/>
      <c r="W21" s="59"/>
      <c r="X21" s="29"/>
      <c r="Y21" s="59"/>
      <c r="Z21" s="52">
        <f t="shared" si="1"/>
        <v>97150</v>
      </c>
      <c r="AA21" s="124">
        <f t="shared" si="0"/>
        <v>92107</v>
      </c>
      <c r="AB21" s="87" t="s">
        <v>65</v>
      </c>
      <c r="AC21" s="30"/>
      <c r="AD21" s="3"/>
    </row>
    <row r="22" spans="1:30" s="2" customFormat="1" ht="24" customHeight="1" x14ac:dyDescent="0.25">
      <c r="A22" s="53" t="s">
        <v>15</v>
      </c>
      <c r="B22" s="80">
        <v>2455</v>
      </c>
      <c r="C22" s="59">
        <v>2362</v>
      </c>
      <c r="D22" s="81">
        <v>3253</v>
      </c>
      <c r="E22" s="59">
        <v>3112</v>
      </c>
      <c r="F22" s="80">
        <v>3669</v>
      </c>
      <c r="G22" s="59">
        <v>3362</v>
      </c>
      <c r="H22" s="80">
        <v>5501</v>
      </c>
      <c r="I22" s="59">
        <v>5222</v>
      </c>
      <c r="J22" s="79">
        <v>5044</v>
      </c>
      <c r="K22" s="64">
        <v>4585</v>
      </c>
      <c r="L22" s="79">
        <v>6834</v>
      </c>
      <c r="M22" s="155">
        <v>5860</v>
      </c>
      <c r="N22" s="54"/>
      <c r="O22" s="68"/>
      <c r="P22" s="32"/>
      <c r="Q22" s="59"/>
      <c r="R22" s="84"/>
      <c r="S22" s="85"/>
      <c r="T22" s="84"/>
      <c r="U22" s="85"/>
      <c r="V22" s="32"/>
      <c r="W22" s="59"/>
      <c r="X22" s="29"/>
      <c r="Y22" s="59"/>
      <c r="Z22" s="52">
        <f t="shared" si="1"/>
        <v>26756</v>
      </c>
      <c r="AA22" s="124">
        <f t="shared" si="0"/>
        <v>24503</v>
      </c>
      <c r="AB22" s="87" t="s">
        <v>15</v>
      </c>
      <c r="AC22" s="30"/>
      <c r="AD22" s="3"/>
    </row>
    <row r="23" spans="1:30" s="2" customFormat="1" ht="24" customHeight="1" x14ac:dyDescent="0.25">
      <c r="A23" s="53" t="s">
        <v>16</v>
      </c>
      <c r="B23" s="80">
        <v>7614</v>
      </c>
      <c r="C23" s="59">
        <v>7368</v>
      </c>
      <c r="D23" s="81">
        <v>8542</v>
      </c>
      <c r="E23" s="59">
        <v>8261</v>
      </c>
      <c r="F23" s="80">
        <v>11758</v>
      </c>
      <c r="G23" s="59">
        <v>11341</v>
      </c>
      <c r="H23" s="80">
        <v>17000</v>
      </c>
      <c r="I23" s="59">
        <v>16142</v>
      </c>
      <c r="J23" s="79">
        <v>15543</v>
      </c>
      <c r="K23" s="64">
        <v>14516</v>
      </c>
      <c r="L23" s="79">
        <v>18920</v>
      </c>
      <c r="M23" s="155">
        <v>16739</v>
      </c>
      <c r="N23" s="54"/>
      <c r="O23" s="68"/>
      <c r="P23" s="32"/>
      <c r="Q23" s="59"/>
      <c r="R23" s="84"/>
      <c r="S23" s="85"/>
      <c r="T23" s="84"/>
      <c r="U23" s="85"/>
      <c r="V23" s="32"/>
      <c r="W23" s="59"/>
      <c r="X23" s="29"/>
      <c r="Y23" s="59"/>
      <c r="Z23" s="52">
        <f t="shared" si="1"/>
        <v>79377</v>
      </c>
      <c r="AA23" s="124">
        <f t="shared" si="0"/>
        <v>74367</v>
      </c>
      <c r="AB23" s="87" t="s">
        <v>66</v>
      </c>
      <c r="AC23" s="30"/>
      <c r="AD23" s="3"/>
    </row>
    <row r="24" spans="1:30" s="2" customFormat="1" ht="24" customHeight="1" x14ac:dyDescent="0.25">
      <c r="A24" s="53" t="s">
        <v>17</v>
      </c>
      <c r="B24" s="80">
        <v>27120</v>
      </c>
      <c r="C24" s="59">
        <v>25077</v>
      </c>
      <c r="D24" s="81">
        <v>29690</v>
      </c>
      <c r="E24" s="59">
        <v>25112</v>
      </c>
      <c r="F24" s="80">
        <v>34679</v>
      </c>
      <c r="G24" s="59">
        <v>30217</v>
      </c>
      <c r="H24" s="80">
        <v>38133</v>
      </c>
      <c r="I24" s="59">
        <v>32601</v>
      </c>
      <c r="J24" s="79">
        <v>43600</v>
      </c>
      <c r="K24" s="64">
        <v>38406</v>
      </c>
      <c r="L24" s="79">
        <v>49976</v>
      </c>
      <c r="M24" s="155">
        <v>45407</v>
      </c>
      <c r="N24" s="54"/>
      <c r="O24" s="68"/>
      <c r="P24" s="32"/>
      <c r="Q24" s="59"/>
      <c r="R24" s="84"/>
      <c r="S24" s="85"/>
      <c r="T24" s="84"/>
      <c r="U24" s="85"/>
      <c r="V24" s="32"/>
      <c r="W24" s="59"/>
      <c r="X24" s="29"/>
      <c r="Y24" s="59"/>
      <c r="Z24" s="52">
        <f t="shared" si="1"/>
        <v>223198</v>
      </c>
      <c r="AA24" s="124">
        <f t="shared" si="0"/>
        <v>196820</v>
      </c>
      <c r="AB24" s="87" t="s">
        <v>67</v>
      </c>
      <c r="AC24" s="30"/>
      <c r="AD24" s="3"/>
    </row>
    <row r="25" spans="1:30" s="2" customFormat="1" ht="24" customHeight="1" x14ac:dyDescent="0.25">
      <c r="A25" s="53" t="s">
        <v>18</v>
      </c>
      <c r="B25" s="80">
        <v>5442</v>
      </c>
      <c r="C25" s="59">
        <v>5178</v>
      </c>
      <c r="D25" s="81">
        <v>5736</v>
      </c>
      <c r="E25" s="59">
        <v>5443</v>
      </c>
      <c r="F25" s="80">
        <v>5936</v>
      </c>
      <c r="G25" s="59">
        <v>5521</v>
      </c>
      <c r="H25" s="80">
        <v>6524</v>
      </c>
      <c r="I25" s="59">
        <v>5779</v>
      </c>
      <c r="J25" s="79">
        <v>6342</v>
      </c>
      <c r="K25" s="64">
        <v>6002</v>
      </c>
      <c r="L25" s="79">
        <v>5119</v>
      </c>
      <c r="M25" s="155">
        <v>4874</v>
      </c>
      <c r="N25" s="54"/>
      <c r="O25" s="68"/>
      <c r="P25" s="32"/>
      <c r="Q25" s="59"/>
      <c r="R25" s="84"/>
      <c r="S25" s="85"/>
      <c r="T25" s="84"/>
      <c r="U25" s="85"/>
      <c r="V25" s="32"/>
      <c r="W25" s="59"/>
      <c r="X25" s="29"/>
      <c r="Y25" s="59"/>
      <c r="Z25" s="52">
        <f t="shared" si="1"/>
        <v>35099</v>
      </c>
      <c r="AA25" s="124">
        <f t="shared" si="0"/>
        <v>32797</v>
      </c>
      <c r="AB25" s="87" t="s">
        <v>68</v>
      </c>
      <c r="AC25" s="30"/>
      <c r="AD25" s="3"/>
    </row>
    <row r="26" spans="1:30" s="2" customFormat="1" ht="24" customHeight="1" x14ac:dyDescent="0.25">
      <c r="A26" s="53" t="s">
        <v>19</v>
      </c>
      <c r="B26" s="80">
        <v>17506</v>
      </c>
      <c r="C26" s="59">
        <v>14910</v>
      </c>
      <c r="D26" s="81">
        <v>19493</v>
      </c>
      <c r="E26" s="59">
        <v>16878</v>
      </c>
      <c r="F26" s="80">
        <v>31034</v>
      </c>
      <c r="G26" s="59">
        <v>27112</v>
      </c>
      <c r="H26" s="80">
        <v>33806</v>
      </c>
      <c r="I26" s="59">
        <v>28617</v>
      </c>
      <c r="J26" s="79">
        <v>33951</v>
      </c>
      <c r="K26" s="64">
        <v>30798</v>
      </c>
      <c r="L26" s="79">
        <v>36972</v>
      </c>
      <c r="M26" s="155">
        <v>33982</v>
      </c>
      <c r="N26" s="54"/>
      <c r="O26" s="68"/>
      <c r="P26" s="32"/>
      <c r="Q26" s="59"/>
      <c r="R26" s="84"/>
      <c r="S26" s="85"/>
      <c r="T26" s="84"/>
      <c r="U26" s="85"/>
      <c r="V26" s="32"/>
      <c r="W26" s="59"/>
      <c r="X26" s="29"/>
      <c r="Y26" s="59"/>
      <c r="Z26" s="52">
        <f t="shared" si="1"/>
        <v>172762</v>
      </c>
      <c r="AA26" s="124">
        <f t="shared" si="0"/>
        <v>152297</v>
      </c>
      <c r="AB26" s="87" t="s">
        <v>69</v>
      </c>
      <c r="AC26" s="30"/>
      <c r="AD26" s="3"/>
    </row>
    <row r="27" spans="1:30" s="2" customFormat="1" ht="24" customHeight="1" x14ac:dyDescent="0.25">
      <c r="A27" s="53" t="s">
        <v>107</v>
      </c>
      <c r="B27" s="80">
        <v>17860</v>
      </c>
      <c r="C27" s="59">
        <v>16427</v>
      </c>
      <c r="D27" s="81">
        <v>18651</v>
      </c>
      <c r="E27" s="59">
        <v>17525</v>
      </c>
      <c r="F27" s="80">
        <v>21852</v>
      </c>
      <c r="G27" s="59">
        <v>20559</v>
      </c>
      <c r="H27" s="80">
        <v>24685</v>
      </c>
      <c r="I27" s="59">
        <v>22764</v>
      </c>
      <c r="J27" s="79">
        <v>35033</v>
      </c>
      <c r="K27" s="64">
        <v>31060</v>
      </c>
      <c r="L27" s="79">
        <v>35082</v>
      </c>
      <c r="M27" s="155">
        <v>28138</v>
      </c>
      <c r="N27" s="54"/>
      <c r="O27" s="68"/>
      <c r="P27" s="32"/>
      <c r="Q27" s="69"/>
      <c r="R27" s="84"/>
      <c r="S27" s="85"/>
      <c r="T27" s="84"/>
      <c r="U27" s="85"/>
      <c r="V27" s="32"/>
      <c r="W27" s="59"/>
      <c r="X27" s="29"/>
      <c r="Y27" s="59"/>
      <c r="Z27" s="52">
        <f t="shared" si="1"/>
        <v>153163</v>
      </c>
      <c r="AA27" s="124">
        <f t="shared" si="0"/>
        <v>136473</v>
      </c>
      <c r="AB27" s="87" t="s">
        <v>78</v>
      </c>
      <c r="AC27" s="30"/>
      <c r="AD27" s="3"/>
    </row>
    <row r="28" spans="1:30" s="2" customFormat="1" ht="24" customHeight="1" x14ac:dyDescent="0.25">
      <c r="A28" s="53" t="s">
        <v>20</v>
      </c>
      <c r="B28" s="80">
        <v>1343</v>
      </c>
      <c r="C28" s="59">
        <v>1306</v>
      </c>
      <c r="D28" s="81">
        <v>579</v>
      </c>
      <c r="E28" s="59">
        <v>512</v>
      </c>
      <c r="F28" s="80">
        <v>1402</v>
      </c>
      <c r="G28" s="59">
        <v>1305</v>
      </c>
      <c r="H28" s="80">
        <v>1049</v>
      </c>
      <c r="I28" s="59">
        <v>911</v>
      </c>
      <c r="J28" s="79">
        <v>1843</v>
      </c>
      <c r="K28" s="64">
        <v>1579</v>
      </c>
      <c r="L28" s="79">
        <v>2837</v>
      </c>
      <c r="M28" s="155">
        <v>2547</v>
      </c>
      <c r="N28" s="54"/>
      <c r="O28" s="68"/>
      <c r="P28" s="32"/>
      <c r="Q28" s="59"/>
      <c r="R28" s="84"/>
      <c r="S28" s="85"/>
      <c r="T28" s="84"/>
      <c r="U28" s="85"/>
      <c r="V28" s="32"/>
      <c r="W28" s="59"/>
      <c r="X28" s="29"/>
      <c r="Y28" s="59"/>
      <c r="Z28" s="52">
        <f t="shared" si="1"/>
        <v>9053</v>
      </c>
      <c r="AA28" s="124">
        <f t="shared" si="0"/>
        <v>8160</v>
      </c>
      <c r="AB28" s="87" t="s">
        <v>20</v>
      </c>
      <c r="AC28" s="30"/>
      <c r="AD28" s="3"/>
    </row>
    <row r="29" spans="1:30" s="2" customFormat="1" ht="24" customHeight="1" x14ac:dyDescent="0.25">
      <c r="A29" s="53" t="s">
        <v>21</v>
      </c>
      <c r="B29" s="80">
        <v>6058</v>
      </c>
      <c r="C29" s="59">
        <v>3431</v>
      </c>
      <c r="D29" s="81">
        <v>6076</v>
      </c>
      <c r="E29" s="59">
        <v>3748</v>
      </c>
      <c r="F29" s="80">
        <v>6860</v>
      </c>
      <c r="G29" s="59">
        <v>4320</v>
      </c>
      <c r="H29" s="80">
        <v>6663</v>
      </c>
      <c r="I29" s="59">
        <v>4415</v>
      </c>
      <c r="J29" s="79">
        <v>8722</v>
      </c>
      <c r="K29" s="64">
        <v>5859</v>
      </c>
      <c r="L29" s="79">
        <v>8825</v>
      </c>
      <c r="M29" s="155">
        <v>6306</v>
      </c>
      <c r="N29" s="54"/>
      <c r="O29" s="68"/>
      <c r="P29" s="32"/>
      <c r="Q29" s="59"/>
      <c r="R29" s="84"/>
      <c r="S29" s="85"/>
      <c r="T29" s="84"/>
      <c r="U29" s="85"/>
      <c r="V29" s="32"/>
      <c r="W29" s="59"/>
      <c r="X29" s="29"/>
      <c r="Y29" s="59"/>
      <c r="Z29" s="52">
        <f t="shared" si="1"/>
        <v>43204</v>
      </c>
      <c r="AA29" s="124">
        <f t="shared" si="0"/>
        <v>28079</v>
      </c>
      <c r="AB29" s="87" t="s">
        <v>70</v>
      </c>
      <c r="AC29" s="30"/>
      <c r="AD29" s="3"/>
    </row>
    <row r="30" spans="1:30" s="2" customFormat="1" ht="24" customHeight="1" x14ac:dyDescent="0.25">
      <c r="A30" s="53" t="s">
        <v>22</v>
      </c>
      <c r="B30" s="80">
        <v>11103</v>
      </c>
      <c r="C30" s="59">
        <v>10236</v>
      </c>
      <c r="D30" s="81">
        <v>11275</v>
      </c>
      <c r="E30" s="59">
        <v>10811</v>
      </c>
      <c r="F30" s="80">
        <v>12756</v>
      </c>
      <c r="G30" s="59">
        <v>12060</v>
      </c>
      <c r="H30" s="80">
        <v>10315</v>
      </c>
      <c r="I30" s="59">
        <v>9662</v>
      </c>
      <c r="J30" s="79">
        <v>9717</v>
      </c>
      <c r="K30" s="64">
        <v>8893</v>
      </c>
      <c r="L30" s="79">
        <v>10634</v>
      </c>
      <c r="M30" s="155">
        <v>9313</v>
      </c>
      <c r="N30" s="54"/>
      <c r="O30" s="68"/>
      <c r="P30" s="32"/>
      <c r="Q30" s="59"/>
      <c r="R30" s="84"/>
      <c r="S30" s="85"/>
      <c r="T30" s="84"/>
      <c r="U30" s="85"/>
      <c r="V30" s="32"/>
      <c r="W30" s="59"/>
      <c r="X30" s="29"/>
      <c r="Y30" s="59"/>
      <c r="Z30" s="52">
        <f t="shared" si="1"/>
        <v>65800</v>
      </c>
      <c r="AA30" s="124">
        <f t="shared" si="0"/>
        <v>60975</v>
      </c>
      <c r="AB30" s="87" t="s">
        <v>71</v>
      </c>
      <c r="AC30" s="30"/>
      <c r="AD30" s="3"/>
    </row>
    <row r="31" spans="1:30" s="2" customFormat="1" ht="24" customHeight="1" x14ac:dyDescent="0.25">
      <c r="A31" s="53" t="s">
        <v>23</v>
      </c>
      <c r="B31" s="80">
        <v>23448</v>
      </c>
      <c r="C31" s="59">
        <v>22607</v>
      </c>
      <c r="D31" s="81">
        <v>31306</v>
      </c>
      <c r="E31" s="59">
        <v>30707</v>
      </c>
      <c r="F31" s="80">
        <v>62689</v>
      </c>
      <c r="G31" s="59">
        <v>61000</v>
      </c>
      <c r="H31" s="80">
        <v>44424</v>
      </c>
      <c r="I31" s="59">
        <v>43074</v>
      </c>
      <c r="J31" s="79">
        <v>38318</v>
      </c>
      <c r="K31" s="64">
        <v>37284</v>
      </c>
      <c r="L31" s="79">
        <v>43141</v>
      </c>
      <c r="M31" s="155">
        <v>41572</v>
      </c>
      <c r="N31" s="54"/>
      <c r="O31" s="68"/>
      <c r="P31" s="32"/>
      <c r="Q31" s="59"/>
      <c r="R31" s="84"/>
      <c r="S31" s="85"/>
      <c r="T31" s="84"/>
      <c r="U31" s="85"/>
      <c r="V31" s="32"/>
      <c r="W31" s="59"/>
      <c r="X31" s="29"/>
      <c r="Y31" s="59"/>
      <c r="Z31" s="52">
        <f t="shared" si="1"/>
        <v>243326</v>
      </c>
      <c r="AA31" s="124">
        <f t="shared" si="0"/>
        <v>236244</v>
      </c>
      <c r="AB31" s="87" t="s">
        <v>72</v>
      </c>
      <c r="AC31" s="30"/>
      <c r="AD31" s="3"/>
    </row>
    <row r="32" spans="1:30" s="2" customFormat="1" ht="24" customHeight="1" x14ac:dyDescent="0.25">
      <c r="A32" s="53" t="s">
        <v>24</v>
      </c>
      <c r="B32" s="80">
        <v>5714</v>
      </c>
      <c r="C32" s="59">
        <v>5376</v>
      </c>
      <c r="D32" s="81">
        <v>6384</v>
      </c>
      <c r="E32" s="59">
        <v>5770</v>
      </c>
      <c r="F32" s="80">
        <v>7068</v>
      </c>
      <c r="G32" s="59">
        <v>6379</v>
      </c>
      <c r="H32" s="80">
        <v>7420</v>
      </c>
      <c r="I32" s="59">
        <v>7227</v>
      </c>
      <c r="J32" s="79">
        <v>12087</v>
      </c>
      <c r="K32" s="64">
        <v>11716</v>
      </c>
      <c r="L32" s="79">
        <v>13676</v>
      </c>
      <c r="M32" s="155">
        <v>13242</v>
      </c>
      <c r="N32" s="54"/>
      <c r="O32" s="68"/>
      <c r="P32" s="32"/>
      <c r="Q32" s="59"/>
      <c r="R32" s="84"/>
      <c r="S32" s="85"/>
      <c r="T32" s="84"/>
      <c r="U32" s="85"/>
      <c r="V32" s="32"/>
      <c r="W32" s="59"/>
      <c r="X32" s="29"/>
      <c r="Y32" s="59"/>
      <c r="Z32" s="52">
        <f t="shared" si="1"/>
        <v>52349</v>
      </c>
      <c r="AA32" s="124">
        <f t="shared" si="0"/>
        <v>49710</v>
      </c>
      <c r="AB32" s="87" t="s">
        <v>73</v>
      </c>
      <c r="AC32" s="30"/>
      <c r="AD32" s="3"/>
    </row>
    <row r="33" spans="1:30" s="2" customFormat="1" ht="24" customHeight="1" x14ac:dyDescent="0.25">
      <c r="A33" s="53" t="s">
        <v>25</v>
      </c>
      <c r="B33" s="80">
        <v>2425</v>
      </c>
      <c r="C33" s="59">
        <v>2151</v>
      </c>
      <c r="D33" s="81">
        <v>2912</v>
      </c>
      <c r="E33" s="59">
        <v>2562</v>
      </c>
      <c r="F33" s="80">
        <v>3355</v>
      </c>
      <c r="G33" s="59">
        <v>2934</v>
      </c>
      <c r="H33" s="80">
        <v>6341</v>
      </c>
      <c r="I33" s="59">
        <v>5694</v>
      </c>
      <c r="J33" s="79">
        <v>9457</v>
      </c>
      <c r="K33" s="64">
        <v>8565</v>
      </c>
      <c r="L33" s="79">
        <v>9170</v>
      </c>
      <c r="M33" s="155">
        <v>7997</v>
      </c>
      <c r="N33" s="54"/>
      <c r="O33" s="68"/>
      <c r="P33" s="32"/>
      <c r="Q33" s="59"/>
      <c r="R33" s="84"/>
      <c r="S33" s="85"/>
      <c r="T33" s="84"/>
      <c r="U33" s="85"/>
      <c r="V33" s="32"/>
      <c r="W33" s="59"/>
      <c r="X33" s="29"/>
      <c r="Y33" s="59"/>
      <c r="Z33" s="52">
        <f t="shared" si="1"/>
        <v>33660</v>
      </c>
      <c r="AA33" s="124">
        <f t="shared" si="0"/>
        <v>29903</v>
      </c>
      <c r="AB33" s="87" t="s">
        <v>74</v>
      </c>
      <c r="AC33" s="30"/>
      <c r="AD33" s="3"/>
    </row>
    <row r="34" spans="1:30" s="2" customFormat="1" ht="24" customHeight="1" x14ac:dyDescent="0.25">
      <c r="A34" s="53" t="s">
        <v>26</v>
      </c>
      <c r="B34" s="80">
        <v>11383</v>
      </c>
      <c r="C34" s="59">
        <v>10606</v>
      </c>
      <c r="D34" s="81">
        <v>14128</v>
      </c>
      <c r="E34" s="59">
        <v>12786</v>
      </c>
      <c r="F34" s="80">
        <v>13808</v>
      </c>
      <c r="G34" s="59">
        <v>12733</v>
      </c>
      <c r="H34" s="80">
        <v>19911</v>
      </c>
      <c r="I34" s="59">
        <v>18171</v>
      </c>
      <c r="J34" s="79">
        <v>18707</v>
      </c>
      <c r="K34" s="64">
        <v>17158</v>
      </c>
      <c r="L34" s="79">
        <v>26542</v>
      </c>
      <c r="M34" s="155">
        <v>22059</v>
      </c>
      <c r="N34" s="54"/>
      <c r="O34" s="68"/>
      <c r="P34" s="32"/>
      <c r="Q34" s="69"/>
      <c r="R34" s="84"/>
      <c r="S34" s="85"/>
      <c r="T34" s="84"/>
      <c r="U34" s="85"/>
      <c r="V34" s="32"/>
      <c r="W34" s="59"/>
      <c r="X34" s="29"/>
      <c r="Y34" s="59"/>
      <c r="Z34" s="52">
        <f t="shared" si="1"/>
        <v>104479</v>
      </c>
      <c r="AA34" s="124">
        <f t="shared" si="0"/>
        <v>93513</v>
      </c>
      <c r="AB34" s="87" t="s">
        <v>75</v>
      </c>
      <c r="AC34" s="30"/>
      <c r="AD34" s="3"/>
    </row>
    <row r="35" spans="1:30" s="2" customFormat="1" ht="24" customHeight="1" x14ac:dyDescent="0.25">
      <c r="A35" s="53" t="s">
        <v>27</v>
      </c>
      <c r="B35" s="80">
        <v>619</v>
      </c>
      <c r="C35" s="59">
        <v>616</v>
      </c>
      <c r="D35" s="81">
        <v>587</v>
      </c>
      <c r="E35" s="59">
        <v>553</v>
      </c>
      <c r="F35" s="80">
        <v>826</v>
      </c>
      <c r="G35" s="59">
        <v>789</v>
      </c>
      <c r="H35" s="80">
        <v>677</v>
      </c>
      <c r="I35" s="59">
        <v>623</v>
      </c>
      <c r="J35" s="79">
        <v>1157</v>
      </c>
      <c r="K35" s="64">
        <v>1122</v>
      </c>
      <c r="L35" s="79">
        <v>971</v>
      </c>
      <c r="M35" s="155">
        <v>928</v>
      </c>
      <c r="N35" s="54"/>
      <c r="O35" s="68"/>
      <c r="P35" s="32"/>
      <c r="Q35" s="59"/>
      <c r="R35" s="84"/>
      <c r="S35" s="85"/>
      <c r="T35" s="84"/>
      <c r="U35" s="85"/>
      <c r="V35" s="32"/>
      <c r="W35" s="59"/>
      <c r="X35" s="29"/>
      <c r="Y35" s="59"/>
      <c r="Z35" s="52">
        <f t="shared" si="1"/>
        <v>4837</v>
      </c>
      <c r="AA35" s="124">
        <f t="shared" si="0"/>
        <v>4631</v>
      </c>
      <c r="AB35" s="87" t="s">
        <v>76</v>
      </c>
      <c r="AC35" s="30"/>
      <c r="AD35" s="3"/>
    </row>
    <row r="36" spans="1:30" s="2" customFormat="1" ht="24" customHeight="1" x14ac:dyDescent="0.25">
      <c r="A36" s="53" t="s">
        <v>28</v>
      </c>
      <c r="B36" s="80">
        <v>4687</v>
      </c>
      <c r="C36" s="59">
        <v>4401</v>
      </c>
      <c r="D36" s="81">
        <v>3727</v>
      </c>
      <c r="E36" s="59">
        <v>3520</v>
      </c>
      <c r="F36" s="80">
        <v>6807</v>
      </c>
      <c r="G36" s="59">
        <v>6299</v>
      </c>
      <c r="H36" s="80">
        <v>7982</v>
      </c>
      <c r="I36" s="59">
        <v>7653</v>
      </c>
      <c r="J36" s="79">
        <v>8498</v>
      </c>
      <c r="K36" s="64">
        <v>7954</v>
      </c>
      <c r="L36" s="79">
        <v>9899</v>
      </c>
      <c r="M36" s="155">
        <v>8798</v>
      </c>
      <c r="N36" s="54"/>
      <c r="O36" s="68"/>
      <c r="P36" s="32"/>
      <c r="Q36" s="59"/>
      <c r="R36" s="84"/>
      <c r="S36" s="85"/>
      <c r="T36" s="84"/>
      <c r="U36" s="85"/>
      <c r="V36" s="32"/>
      <c r="W36" s="59"/>
      <c r="X36" s="29"/>
      <c r="Y36" s="59"/>
      <c r="Z36" s="52">
        <f t="shared" si="1"/>
        <v>41600</v>
      </c>
      <c r="AA36" s="124">
        <f t="shared" si="0"/>
        <v>38625</v>
      </c>
      <c r="AB36" s="87" t="s">
        <v>77</v>
      </c>
      <c r="AC36" s="30"/>
      <c r="AD36" s="3"/>
    </row>
    <row r="37" spans="1:30" s="2" customFormat="1" ht="24" customHeight="1" x14ac:dyDescent="0.25">
      <c r="A37" s="53" t="s">
        <v>29</v>
      </c>
      <c r="B37" s="80">
        <v>1689</v>
      </c>
      <c r="C37" s="59">
        <v>1578</v>
      </c>
      <c r="D37" s="81">
        <v>1160</v>
      </c>
      <c r="E37" s="59">
        <v>1074</v>
      </c>
      <c r="F37" s="80">
        <v>1487</v>
      </c>
      <c r="G37" s="59">
        <v>1399</v>
      </c>
      <c r="H37" s="80">
        <v>911</v>
      </c>
      <c r="I37" s="59">
        <v>815</v>
      </c>
      <c r="J37" s="79">
        <v>714</v>
      </c>
      <c r="K37" s="64">
        <v>667</v>
      </c>
      <c r="L37" s="79">
        <v>913</v>
      </c>
      <c r="M37" s="155">
        <v>845</v>
      </c>
      <c r="N37" s="54"/>
      <c r="O37" s="68"/>
      <c r="P37" s="32"/>
      <c r="Q37" s="59"/>
      <c r="R37" s="84"/>
      <c r="S37" s="85"/>
      <c r="T37" s="84"/>
      <c r="U37" s="85"/>
      <c r="V37" s="32"/>
      <c r="W37" s="59"/>
      <c r="X37" s="29"/>
      <c r="Y37" s="59"/>
      <c r="Z37" s="52">
        <f t="shared" si="1"/>
        <v>6874</v>
      </c>
      <c r="AA37" s="124">
        <f t="shared" si="0"/>
        <v>6378</v>
      </c>
      <c r="AB37" s="87" t="s">
        <v>29</v>
      </c>
      <c r="AC37" s="30"/>
      <c r="AD37" s="3"/>
    </row>
    <row r="38" spans="1:30" s="2" customFormat="1" ht="24" customHeight="1" x14ac:dyDescent="0.25">
      <c r="A38" s="53" t="s">
        <v>30</v>
      </c>
      <c r="B38" s="80">
        <v>263604</v>
      </c>
      <c r="C38" s="59">
        <v>206967</v>
      </c>
      <c r="D38" s="81">
        <v>315976</v>
      </c>
      <c r="E38" s="59">
        <v>243315</v>
      </c>
      <c r="F38" s="80">
        <v>414275</v>
      </c>
      <c r="G38" s="59">
        <v>315146</v>
      </c>
      <c r="H38" s="80">
        <v>405247</v>
      </c>
      <c r="I38" s="59">
        <v>309992</v>
      </c>
      <c r="J38" s="79">
        <v>568093</v>
      </c>
      <c r="K38" s="64">
        <v>428746</v>
      </c>
      <c r="L38" s="79">
        <v>588195</v>
      </c>
      <c r="M38" s="155">
        <v>425623</v>
      </c>
      <c r="N38" s="54"/>
      <c r="O38" s="68"/>
      <c r="P38" s="32"/>
      <c r="Q38" s="59"/>
      <c r="R38" s="84"/>
      <c r="S38" s="85"/>
      <c r="T38" s="84"/>
      <c r="U38" s="85"/>
      <c r="V38" s="32"/>
      <c r="W38" s="59"/>
      <c r="X38" s="29"/>
      <c r="Y38" s="59"/>
      <c r="Z38" s="52">
        <f t="shared" si="1"/>
        <v>2555390</v>
      </c>
      <c r="AA38" s="124">
        <f t="shared" si="0"/>
        <v>1929789</v>
      </c>
      <c r="AB38" s="87" t="s">
        <v>79</v>
      </c>
      <c r="AC38" s="30"/>
      <c r="AD38" s="3"/>
    </row>
    <row r="39" spans="1:30" s="2" customFormat="1" ht="24" customHeight="1" x14ac:dyDescent="0.25">
      <c r="A39" s="53" t="s">
        <v>31</v>
      </c>
      <c r="B39" s="80">
        <v>21592</v>
      </c>
      <c r="C39" s="59">
        <v>20558</v>
      </c>
      <c r="D39" s="81">
        <v>24099</v>
      </c>
      <c r="E39" s="59">
        <v>23022</v>
      </c>
      <c r="F39" s="80">
        <v>31312</v>
      </c>
      <c r="G39" s="59">
        <v>29947</v>
      </c>
      <c r="H39" s="80">
        <v>38840</v>
      </c>
      <c r="I39" s="59">
        <v>37436</v>
      </c>
      <c r="J39" s="79">
        <v>38892</v>
      </c>
      <c r="K39" s="64">
        <v>37248</v>
      </c>
      <c r="L39" s="79">
        <v>44244</v>
      </c>
      <c r="M39" s="155">
        <v>41206</v>
      </c>
      <c r="N39" s="54"/>
      <c r="O39" s="68"/>
      <c r="P39" s="32"/>
      <c r="Q39" s="59"/>
      <c r="R39" s="84"/>
      <c r="S39" s="85"/>
      <c r="T39" s="84"/>
      <c r="U39" s="85"/>
      <c r="V39" s="32"/>
      <c r="W39" s="59"/>
      <c r="X39" s="29"/>
      <c r="Y39" s="59"/>
      <c r="Z39" s="52">
        <f t="shared" si="1"/>
        <v>198979</v>
      </c>
      <c r="AA39" s="124">
        <f t="shared" si="0"/>
        <v>189417</v>
      </c>
      <c r="AB39" s="87" t="s">
        <v>80</v>
      </c>
      <c r="AC39" s="30"/>
      <c r="AD39" s="3"/>
    </row>
    <row r="40" spans="1:30" s="2" customFormat="1" ht="24" customHeight="1" x14ac:dyDescent="0.25">
      <c r="A40" s="53" t="s">
        <v>32</v>
      </c>
      <c r="B40" s="80">
        <v>3577</v>
      </c>
      <c r="C40" s="59">
        <v>3138</v>
      </c>
      <c r="D40" s="81">
        <v>4593</v>
      </c>
      <c r="E40" s="59">
        <v>3851</v>
      </c>
      <c r="F40" s="80">
        <v>5901</v>
      </c>
      <c r="G40" s="59">
        <v>5313</v>
      </c>
      <c r="H40" s="80">
        <v>5978</v>
      </c>
      <c r="I40" s="59">
        <v>4890</v>
      </c>
      <c r="J40" s="79">
        <v>6232</v>
      </c>
      <c r="K40" s="64">
        <v>5718</v>
      </c>
      <c r="L40" s="79">
        <v>5987</v>
      </c>
      <c r="M40" s="155">
        <v>5192</v>
      </c>
      <c r="N40" s="54"/>
      <c r="O40" s="68"/>
      <c r="P40" s="32"/>
      <c r="Q40" s="59"/>
      <c r="R40" s="84"/>
      <c r="S40" s="85"/>
      <c r="T40" s="84"/>
      <c r="U40" s="85"/>
      <c r="V40" s="32"/>
      <c r="W40" s="59"/>
      <c r="X40" s="29"/>
      <c r="Y40" s="59"/>
      <c r="Z40" s="52">
        <f t="shared" si="1"/>
        <v>32268</v>
      </c>
      <c r="AA40" s="124">
        <f t="shared" si="0"/>
        <v>28102</v>
      </c>
      <c r="AB40" s="87" t="s">
        <v>81</v>
      </c>
      <c r="AC40" s="30"/>
      <c r="AD40" s="3"/>
    </row>
    <row r="41" spans="1:30" s="2" customFormat="1" ht="24" customHeight="1" x14ac:dyDescent="0.25">
      <c r="A41" s="53" t="s">
        <v>33</v>
      </c>
      <c r="B41" s="80">
        <v>4352</v>
      </c>
      <c r="C41" s="59">
        <v>4089</v>
      </c>
      <c r="D41" s="81">
        <v>3684</v>
      </c>
      <c r="E41" s="59">
        <v>3338</v>
      </c>
      <c r="F41" s="80">
        <v>4858</v>
      </c>
      <c r="G41" s="59">
        <v>4591</v>
      </c>
      <c r="H41" s="80">
        <v>4787</v>
      </c>
      <c r="I41" s="59">
        <v>4606</v>
      </c>
      <c r="J41" s="79">
        <v>5981</v>
      </c>
      <c r="K41" s="64">
        <v>5736</v>
      </c>
      <c r="L41" s="79">
        <v>6616</v>
      </c>
      <c r="M41" s="155">
        <v>6283</v>
      </c>
      <c r="N41" s="54"/>
      <c r="O41" s="68"/>
      <c r="P41" s="32"/>
      <c r="Q41" s="69"/>
      <c r="R41" s="84"/>
      <c r="S41" s="85"/>
      <c r="T41" s="84"/>
      <c r="U41" s="85"/>
      <c r="V41" s="32"/>
      <c r="W41" s="59"/>
      <c r="X41" s="29"/>
      <c r="Y41" s="59"/>
      <c r="Z41" s="52">
        <f t="shared" si="1"/>
        <v>30278</v>
      </c>
      <c r="AA41" s="124">
        <f t="shared" si="0"/>
        <v>28643</v>
      </c>
      <c r="AB41" s="87" t="s">
        <v>82</v>
      </c>
      <c r="AC41" s="30"/>
      <c r="AD41" s="3"/>
    </row>
    <row r="42" spans="1:30" s="2" customFormat="1" ht="24" customHeight="1" x14ac:dyDescent="0.25">
      <c r="A42" s="53" t="s">
        <v>34</v>
      </c>
      <c r="B42" s="80">
        <v>64986</v>
      </c>
      <c r="C42" s="59">
        <v>58513</v>
      </c>
      <c r="D42" s="81">
        <v>23042</v>
      </c>
      <c r="E42" s="59">
        <v>20867</v>
      </c>
      <c r="F42" s="80">
        <v>31527</v>
      </c>
      <c r="G42" s="59">
        <v>27995</v>
      </c>
      <c r="H42" s="80">
        <v>31217</v>
      </c>
      <c r="I42" s="59">
        <v>28088</v>
      </c>
      <c r="J42" s="79">
        <v>27929</v>
      </c>
      <c r="K42" s="64">
        <v>24568</v>
      </c>
      <c r="L42" s="79">
        <v>35300</v>
      </c>
      <c r="M42" s="155">
        <v>29954</v>
      </c>
      <c r="N42" s="54"/>
      <c r="O42" s="68"/>
      <c r="P42" s="32"/>
      <c r="Q42" s="59"/>
      <c r="R42" s="84"/>
      <c r="S42" s="85"/>
      <c r="T42" s="84"/>
      <c r="U42" s="85"/>
      <c r="V42" s="32"/>
      <c r="W42" s="59"/>
      <c r="X42" s="29"/>
      <c r="Y42" s="59"/>
      <c r="Z42" s="52">
        <f t="shared" si="1"/>
        <v>214001</v>
      </c>
      <c r="AA42" s="124">
        <f t="shared" si="0"/>
        <v>189985</v>
      </c>
      <c r="AB42" s="87" t="s">
        <v>83</v>
      </c>
      <c r="AC42" s="30"/>
      <c r="AD42" s="3"/>
    </row>
    <row r="43" spans="1:30" s="2" customFormat="1" ht="24" customHeight="1" x14ac:dyDescent="0.25">
      <c r="A43" s="53" t="s">
        <v>35</v>
      </c>
      <c r="B43" s="80">
        <v>7642</v>
      </c>
      <c r="C43" s="59">
        <v>7340</v>
      </c>
      <c r="D43" s="81">
        <v>8266</v>
      </c>
      <c r="E43" s="59">
        <v>7865</v>
      </c>
      <c r="F43" s="80">
        <v>9573</v>
      </c>
      <c r="G43" s="59">
        <v>9024</v>
      </c>
      <c r="H43" s="80">
        <v>10284</v>
      </c>
      <c r="I43" s="59">
        <v>8894</v>
      </c>
      <c r="J43" s="79">
        <v>9513</v>
      </c>
      <c r="K43" s="64">
        <v>8273</v>
      </c>
      <c r="L43" s="79">
        <v>9806</v>
      </c>
      <c r="M43" s="155">
        <v>9247</v>
      </c>
      <c r="N43" s="54"/>
      <c r="O43" s="68"/>
      <c r="P43" s="32"/>
      <c r="Q43" s="59"/>
      <c r="R43" s="84"/>
      <c r="S43" s="85"/>
      <c r="T43" s="84"/>
      <c r="U43" s="85"/>
      <c r="V43" s="32"/>
      <c r="W43" s="59"/>
      <c r="X43" s="29"/>
      <c r="Y43" s="59"/>
      <c r="Z43" s="52">
        <f t="shared" si="1"/>
        <v>55084</v>
      </c>
      <c r="AA43" s="124">
        <f t="shared" si="0"/>
        <v>50643</v>
      </c>
      <c r="AB43" s="87" t="s">
        <v>84</v>
      </c>
      <c r="AC43" s="30"/>
      <c r="AD43" s="3"/>
    </row>
    <row r="44" spans="1:30" s="2" customFormat="1" ht="24" customHeight="1" x14ac:dyDescent="0.25">
      <c r="A44" s="53" t="s">
        <v>36</v>
      </c>
      <c r="B44" s="80">
        <v>9758</v>
      </c>
      <c r="C44" s="59">
        <v>8877</v>
      </c>
      <c r="D44" s="81">
        <v>11844</v>
      </c>
      <c r="E44" s="59">
        <v>10450</v>
      </c>
      <c r="F44" s="80">
        <v>14894</v>
      </c>
      <c r="G44" s="59">
        <v>13475</v>
      </c>
      <c r="H44" s="80">
        <v>11733</v>
      </c>
      <c r="I44" s="59">
        <v>10634</v>
      </c>
      <c r="J44" s="79">
        <v>14246</v>
      </c>
      <c r="K44" s="64">
        <v>12619</v>
      </c>
      <c r="L44" s="79">
        <v>15147</v>
      </c>
      <c r="M44" s="155">
        <v>14053</v>
      </c>
      <c r="N44" s="54"/>
      <c r="O44" s="68"/>
      <c r="P44" s="32"/>
      <c r="Q44" s="59"/>
      <c r="R44" s="84"/>
      <c r="S44" s="85"/>
      <c r="T44" s="84"/>
      <c r="U44" s="85"/>
      <c r="V44" s="32"/>
      <c r="W44" s="59"/>
      <c r="X44" s="29"/>
      <c r="Y44" s="59"/>
      <c r="Z44" s="52">
        <f t="shared" si="1"/>
        <v>77622</v>
      </c>
      <c r="AA44" s="124">
        <f t="shared" si="0"/>
        <v>70108</v>
      </c>
      <c r="AB44" s="87" t="s">
        <v>85</v>
      </c>
      <c r="AC44" s="30"/>
      <c r="AD44" s="3"/>
    </row>
    <row r="45" spans="1:30" s="2" customFormat="1" ht="24" customHeight="1" x14ac:dyDescent="0.25">
      <c r="A45" s="53" t="s">
        <v>37</v>
      </c>
      <c r="B45" s="80">
        <v>1428</v>
      </c>
      <c r="C45" s="59">
        <v>1377</v>
      </c>
      <c r="D45" s="81">
        <v>1818</v>
      </c>
      <c r="E45" s="59">
        <v>1713</v>
      </c>
      <c r="F45" s="80">
        <v>1925</v>
      </c>
      <c r="G45" s="59">
        <v>1758</v>
      </c>
      <c r="H45" s="80">
        <v>3297</v>
      </c>
      <c r="I45" s="59">
        <v>3044</v>
      </c>
      <c r="J45" s="79">
        <v>3104</v>
      </c>
      <c r="K45" s="64">
        <v>3012</v>
      </c>
      <c r="L45" s="79">
        <v>2933</v>
      </c>
      <c r="M45" s="155">
        <v>2460</v>
      </c>
      <c r="N45" s="54"/>
      <c r="O45" s="68"/>
      <c r="P45" s="32"/>
      <c r="Q45" s="59"/>
      <c r="R45" s="84"/>
      <c r="S45" s="85"/>
      <c r="T45" s="84"/>
      <c r="U45" s="85"/>
      <c r="V45" s="32"/>
      <c r="W45" s="59"/>
      <c r="X45" s="29"/>
      <c r="Y45" s="59"/>
      <c r="Z45" s="52">
        <f t="shared" si="1"/>
        <v>14505</v>
      </c>
      <c r="AA45" s="124">
        <f t="shared" si="0"/>
        <v>13364</v>
      </c>
      <c r="AB45" s="87" t="s">
        <v>86</v>
      </c>
      <c r="AC45" s="30"/>
      <c r="AD45" s="3"/>
    </row>
    <row r="46" spans="1:30" s="2" customFormat="1" ht="24" customHeight="1" x14ac:dyDescent="0.25">
      <c r="A46" s="53" t="s">
        <v>38</v>
      </c>
      <c r="B46" s="80">
        <v>6063</v>
      </c>
      <c r="C46" s="59">
        <v>5762</v>
      </c>
      <c r="D46" s="81">
        <v>6557</v>
      </c>
      <c r="E46" s="59">
        <v>6329</v>
      </c>
      <c r="F46" s="80">
        <v>7413</v>
      </c>
      <c r="G46" s="59">
        <v>7208</v>
      </c>
      <c r="H46" s="80">
        <v>10008</v>
      </c>
      <c r="I46" s="59">
        <v>9508</v>
      </c>
      <c r="J46" s="79">
        <v>12537</v>
      </c>
      <c r="K46" s="64">
        <v>11765</v>
      </c>
      <c r="L46" s="79">
        <v>12578</v>
      </c>
      <c r="M46" s="155">
        <v>11363</v>
      </c>
      <c r="N46" s="54"/>
      <c r="O46" s="68"/>
      <c r="P46" s="32"/>
      <c r="Q46" s="59"/>
      <c r="R46" s="84"/>
      <c r="S46" s="85"/>
      <c r="T46" s="84"/>
      <c r="U46" s="85"/>
      <c r="V46" s="32"/>
      <c r="W46" s="59"/>
      <c r="X46" s="29"/>
      <c r="Y46" s="59"/>
      <c r="Z46" s="52">
        <f t="shared" si="1"/>
        <v>55156</v>
      </c>
      <c r="AA46" s="124">
        <f t="shared" si="0"/>
        <v>51935</v>
      </c>
      <c r="AB46" s="87" t="s">
        <v>87</v>
      </c>
      <c r="AC46" s="30"/>
      <c r="AD46" s="3"/>
    </row>
    <row r="47" spans="1:30" s="2" customFormat="1" ht="24" customHeight="1" x14ac:dyDescent="0.25">
      <c r="A47" s="53" t="s">
        <v>39</v>
      </c>
      <c r="B47" s="80">
        <v>23233</v>
      </c>
      <c r="C47" s="59">
        <v>22071</v>
      </c>
      <c r="D47" s="81">
        <v>20992</v>
      </c>
      <c r="E47" s="59">
        <v>20111</v>
      </c>
      <c r="F47" s="80">
        <v>30007</v>
      </c>
      <c r="G47" s="59">
        <v>27988</v>
      </c>
      <c r="H47" s="80">
        <v>46294</v>
      </c>
      <c r="I47" s="59">
        <v>43559</v>
      </c>
      <c r="J47" s="79">
        <v>51304</v>
      </c>
      <c r="K47" s="64">
        <v>46090</v>
      </c>
      <c r="L47" s="79">
        <v>39963</v>
      </c>
      <c r="M47" s="155">
        <v>35818</v>
      </c>
      <c r="N47" s="54"/>
      <c r="O47" s="68"/>
      <c r="P47" s="32"/>
      <c r="Q47" s="59"/>
      <c r="R47" s="84"/>
      <c r="S47" s="85"/>
      <c r="T47" s="84"/>
      <c r="U47" s="85"/>
      <c r="V47" s="32"/>
      <c r="W47" s="59"/>
      <c r="X47" s="29"/>
      <c r="Y47" s="59"/>
      <c r="Z47" s="52">
        <f t="shared" si="1"/>
        <v>211793</v>
      </c>
      <c r="AA47" s="124">
        <f t="shared" si="0"/>
        <v>195637</v>
      </c>
      <c r="AB47" s="87" t="s">
        <v>88</v>
      </c>
      <c r="AC47" s="30"/>
      <c r="AD47" s="3"/>
    </row>
    <row r="48" spans="1:30" s="2" customFormat="1" ht="24" customHeight="1" x14ac:dyDescent="0.25">
      <c r="A48" s="53" t="s">
        <v>108</v>
      </c>
      <c r="B48" s="80">
        <v>193</v>
      </c>
      <c r="C48" s="59">
        <v>156</v>
      </c>
      <c r="D48" s="81">
        <v>486</v>
      </c>
      <c r="E48" s="59">
        <v>467</v>
      </c>
      <c r="F48" s="80">
        <v>629</v>
      </c>
      <c r="G48" s="59">
        <v>541</v>
      </c>
      <c r="H48" s="80">
        <v>1030</v>
      </c>
      <c r="I48" s="59">
        <v>970</v>
      </c>
      <c r="J48" s="79">
        <v>1400</v>
      </c>
      <c r="K48" s="64">
        <v>1333</v>
      </c>
      <c r="L48" s="79">
        <v>3333</v>
      </c>
      <c r="M48" s="155">
        <v>3257</v>
      </c>
      <c r="N48" s="54"/>
      <c r="O48" s="68"/>
      <c r="P48" s="32"/>
      <c r="Q48" s="59"/>
      <c r="R48" s="84"/>
      <c r="S48" s="85"/>
      <c r="T48" s="84"/>
      <c r="U48" s="85"/>
      <c r="V48" s="32"/>
      <c r="W48" s="59"/>
      <c r="X48" s="29"/>
      <c r="Y48" s="59"/>
      <c r="Z48" s="52">
        <f t="shared" si="1"/>
        <v>7071</v>
      </c>
      <c r="AA48" s="124">
        <f t="shared" si="0"/>
        <v>6724</v>
      </c>
      <c r="AB48" s="142" t="s">
        <v>109</v>
      </c>
      <c r="AC48" s="30"/>
      <c r="AD48" s="3"/>
    </row>
    <row r="49" spans="1:30" s="2" customFormat="1" ht="24" customHeight="1" x14ac:dyDescent="0.25">
      <c r="A49" s="53" t="s">
        <v>40</v>
      </c>
      <c r="B49" s="80">
        <v>7826</v>
      </c>
      <c r="C49" s="59">
        <v>6401</v>
      </c>
      <c r="D49" s="81">
        <v>6021</v>
      </c>
      <c r="E49" s="59">
        <v>5390</v>
      </c>
      <c r="F49" s="80">
        <v>9164</v>
      </c>
      <c r="G49" s="59">
        <v>8099</v>
      </c>
      <c r="H49" s="80">
        <v>8263</v>
      </c>
      <c r="I49" s="59">
        <v>7116</v>
      </c>
      <c r="J49" s="79">
        <v>8701</v>
      </c>
      <c r="K49" s="64">
        <v>7805</v>
      </c>
      <c r="L49" s="79">
        <v>8667</v>
      </c>
      <c r="M49" s="155">
        <v>7674</v>
      </c>
      <c r="N49" s="54"/>
      <c r="O49" s="68"/>
      <c r="P49" s="32"/>
      <c r="Q49" s="59"/>
      <c r="R49" s="84"/>
      <c r="S49" s="85"/>
      <c r="T49" s="84"/>
      <c r="U49" s="85"/>
      <c r="V49" s="32"/>
      <c r="W49" s="59"/>
      <c r="X49" s="29"/>
      <c r="Y49" s="59"/>
      <c r="Z49" s="52">
        <f t="shared" si="1"/>
        <v>48642</v>
      </c>
      <c r="AA49" s="124">
        <f t="shared" si="0"/>
        <v>42485</v>
      </c>
      <c r="AB49" s="87" t="s">
        <v>89</v>
      </c>
      <c r="AC49" s="30"/>
      <c r="AD49" s="3"/>
    </row>
    <row r="50" spans="1:30" s="2" customFormat="1" ht="24" customHeight="1" x14ac:dyDescent="0.25">
      <c r="A50" s="53" t="s">
        <v>41</v>
      </c>
      <c r="B50" s="80">
        <v>120259</v>
      </c>
      <c r="C50" s="59">
        <v>75572</v>
      </c>
      <c r="D50" s="81">
        <v>112006</v>
      </c>
      <c r="E50" s="59">
        <v>66658</v>
      </c>
      <c r="F50" s="80">
        <v>124654</v>
      </c>
      <c r="G50" s="59">
        <v>75079</v>
      </c>
      <c r="H50" s="80">
        <v>126994</v>
      </c>
      <c r="I50" s="59">
        <v>75163</v>
      </c>
      <c r="J50" s="79">
        <v>129403</v>
      </c>
      <c r="K50" s="64">
        <v>82087</v>
      </c>
      <c r="L50" s="79">
        <v>137097</v>
      </c>
      <c r="M50" s="155">
        <v>80798</v>
      </c>
      <c r="N50" s="54"/>
      <c r="O50" s="68"/>
      <c r="P50" s="32"/>
      <c r="Q50" s="59"/>
      <c r="R50" s="84"/>
      <c r="S50" s="85"/>
      <c r="T50" s="84"/>
      <c r="U50" s="85"/>
      <c r="V50" s="32"/>
      <c r="W50" s="59"/>
      <c r="X50" s="29"/>
      <c r="Y50" s="59"/>
      <c r="Z50" s="52">
        <f t="shared" si="1"/>
        <v>750413</v>
      </c>
      <c r="AA50" s="124">
        <f t="shared" si="0"/>
        <v>455357</v>
      </c>
      <c r="AB50" s="87" t="s">
        <v>90</v>
      </c>
      <c r="AC50" s="30"/>
      <c r="AD50" s="3"/>
    </row>
    <row r="51" spans="1:30" s="2" customFormat="1" ht="24" customHeight="1" x14ac:dyDescent="0.25">
      <c r="A51" s="53" t="s">
        <v>42</v>
      </c>
      <c r="B51" s="80">
        <v>30487</v>
      </c>
      <c r="C51" s="59">
        <v>28749</v>
      </c>
      <c r="D51" s="81">
        <v>31485</v>
      </c>
      <c r="E51" s="59">
        <v>29772</v>
      </c>
      <c r="F51" s="80">
        <v>45227</v>
      </c>
      <c r="G51" s="59">
        <v>42974</v>
      </c>
      <c r="H51" s="80">
        <v>50503</v>
      </c>
      <c r="I51" s="59">
        <v>48012</v>
      </c>
      <c r="J51" s="79">
        <v>70121</v>
      </c>
      <c r="K51" s="64">
        <v>66338</v>
      </c>
      <c r="L51" s="79">
        <v>89189</v>
      </c>
      <c r="M51" s="155">
        <v>83050</v>
      </c>
      <c r="N51" s="54"/>
      <c r="O51" s="68"/>
      <c r="P51" s="32"/>
      <c r="Q51" s="59"/>
      <c r="R51" s="84"/>
      <c r="S51" s="85"/>
      <c r="T51" s="84"/>
      <c r="U51" s="85"/>
      <c r="V51" s="32"/>
      <c r="W51" s="59"/>
      <c r="X51" s="29"/>
      <c r="Y51" s="59"/>
      <c r="Z51" s="52">
        <f t="shared" si="1"/>
        <v>317012</v>
      </c>
      <c r="AA51" s="124">
        <f t="shared" si="0"/>
        <v>298895</v>
      </c>
      <c r="AB51" s="87" t="s">
        <v>91</v>
      </c>
      <c r="AC51" s="30"/>
      <c r="AD51" s="3"/>
    </row>
    <row r="52" spans="1:30" s="2" customFormat="1" ht="24" customHeight="1" x14ac:dyDescent="0.25">
      <c r="A52" s="53" t="s">
        <v>43</v>
      </c>
      <c r="B52" s="80">
        <v>10973</v>
      </c>
      <c r="C52" s="59">
        <v>8885</v>
      </c>
      <c r="D52" s="81">
        <v>11169</v>
      </c>
      <c r="E52" s="59">
        <v>8323</v>
      </c>
      <c r="F52" s="80">
        <v>15550</v>
      </c>
      <c r="G52" s="59">
        <v>12926</v>
      </c>
      <c r="H52" s="80">
        <v>15181</v>
      </c>
      <c r="I52" s="59">
        <v>13105</v>
      </c>
      <c r="J52" s="79">
        <v>13400</v>
      </c>
      <c r="K52" s="64">
        <v>12074</v>
      </c>
      <c r="L52" s="79">
        <v>16733</v>
      </c>
      <c r="M52" s="155">
        <v>14793</v>
      </c>
      <c r="N52" s="54"/>
      <c r="O52" s="68"/>
      <c r="P52" s="32"/>
      <c r="Q52" s="59"/>
      <c r="R52" s="84"/>
      <c r="S52" s="85"/>
      <c r="T52" s="84"/>
      <c r="U52" s="85"/>
      <c r="V52" s="32"/>
      <c r="W52" s="59"/>
      <c r="X52" s="29"/>
      <c r="Y52" s="59"/>
      <c r="Z52" s="52">
        <f t="shared" si="1"/>
        <v>83006</v>
      </c>
      <c r="AA52" s="124">
        <f t="shared" si="0"/>
        <v>70106</v>
      </c>
      <c r="AB52" s="87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3">
        <v>81645</v>
      </c>
      <c r="C53" s="59">
        <v>75949</v>
      </c>
      <c r="D53" s="81">
        <v>97068</v>
      </c>
      <c r="E53" s="59">
        <v>90606</v>
      </c>
      <c r="F53" s="127">
        <v>108237</v>
      </c>
      <c r="G53" s="59">
        <v>102357</v>
      </c>
      <c r="H53" s="83">
        <v>98388</v>
      </c>
      <c r="I53" s="59">
        <v>92028</v>
      </c>
      <c r="J53" s="128">
        <v>105418</v>
      </c>
      <c r="K53" s="64">
        <v>98194</v>
      </c>
      <c r="L53" s="79">
        <v>113296</v>
      </c>
      <c r="M53" s="155">
        <v>104237</v>
      </c>
      <c r="N53" s="129"/>
      <c r="O53" s="68"/>
      <c r="P53" s="130"/>
      <c r="Q53" s="59"/>
      <c r="R53" s="84"/>
      <c r="S53" s="85"/>
      <c r="T53" s="84"/>
      <c r="U53" s="85"/>
      <c r="V53" s="33"/>
      <c r="W53" s="59"/>
      <c r="X53" s="29"/>
      <c r="Y53" s="59"/>
      <c r="Z53" s="52">
        <f t="shared" si="1"/>
        <v>604052</v>
      </c>
      <c r="AA53" s="124">
        <f t="shared" si="0"/>
        <v>563371</v>
      </c>
      <c r="AB53" s="87" t="s">
        <v>93</v>
      </c>
    </row>
    <row r="54" spans="1:30" s="2" customFormat="1" ht="22.5" customHeight="1" x14ac:dyDescent="0.25">
      <c r="A54" s="138" t="s">
        <v>45</v>
      </c>
      <c r="B54" s="131">
        <v>43354</v>
      </c>
      <c r="C54" s="70">
        <v>40914</v>
      </c>
      <c r="D54" s="132">
        <v>41090</v>
      </c>
      <c r="E54" s="70">
        <v>37039</v>
      </c>
      <c r="F54" s="132">
        <v>53813</v>
      </c>
      <c r="G54" s="70">
        <v>50962</v>
      </c>
      <c r="H54" s="132">
        <v>58851</v>
      </c>
      <c r="I54" s="70">
        <v>54961</v>
      </c>
      <c r="J54" s="132">
        <v>48366</v>
      </c>
      <c r="K54" s="70">
        <v>45732</v>
      </c>
      <c r="L54" s="176">
        <v>48386</v>
      </c>
      <c r="M54" s="175">
        <v>44487</v>
      </c>
      <c r="N54" s="133"/>
      <c r="O54" s="136"/>
      <c r="P54" s="133"/>
      <c r="Q54" s="136"/>
      <c r="R54" s="133"/>
      <c r="S54" s="136"/>
      <c r="T54" s="133"/>
      <c r="U54" s="136"/>
      <c r="V54" s="134"/>
      <c r="W54" s="137"/>
      <c r="X54" s="135"/>
      <c r="Y54" s="136"/>
      <c r="Z54" s="151">
        <f t="shared" si="1"/>
        <v>293860</v>
      </c>
      <c r="AA54" s="152">
        <f t="shared" si="0"/>
        <v>274095</v>
      </c>
      <c r="AB54" s="126" t="s">
        <v>94</v>
      </c>
    </row>
    <row r="55" spans="1:30" x14ac:dyDescent="0.25">
      <c r="A55" s="1"/>
      <c r="B55" s="40"/>
      <c r="C55" s="40"/>
    </row>
    <row r="56" spans="1:30" x14ac:dyDescent="0.25">
      <c r="A56" s="92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5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2018-08-13T13:17:51Z</dcterms:modified>
</cp:coreProperties>
</file>