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theme/themeOverride1.xml" ContentType="application/vnd.openxmlformats-officedocument.themeOverride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65.xml" ContentType="application/vnd.openxmlformats-officedocument.spreadsheetml.worksheet+xml"/>
  <Override PartName="/xl/worksheets/sheet1.xml" ContentType="application/vnd.openxmlformats-officedocument.spreadsheetml.worksheet+xml"/>
  <Override PartName="/xl/worksheets/sheet63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38.xml" ContentType="application/vnd.openxmlformats-officedocument.spreadsheetml.worksheet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1.xml" ContentType="application/vnd.openxmlformats-officedocument.spreadsheetml.worksheet+xml"/>
  <Override PartName="/xl/worksheets/sheet50.xml" ContentType="application/vnd.openxmlformats-officedocument.spreadsheetml.worksheet+xml"/>
  <Override PartName="/xl/worksheets/sheet49.xml" ContentType="application/vnd.openxmlformats-officedocument.spreadsheetml.worksheet+xml"/>
  <Override PartName="/xl/worksheets/sheet48.xml" ContentType="application/vnd.openxmlformats-officedocument.spreadsheetml.worksheet+xml"/>
  <Override PartName="/xl/worksheets/sheet47.xml" ContentType="application/vnd.openxmlformats-officedocument.spreadsheetml.worksheet+xml"/>
  <Override PartName="/xl/worksheets/sheet46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56.xml" ContentType="application/vnd.openxmlformats-officedocument.spreadsheetml.worksheet+xml"/>
  <Override PartName="/xl/worksheets/sheet64.xml" ContentType="application/vnd.openxmlformats-officedocument.spreadsheetml.worksheet+xml"/>
  <Override PartName="/xl/worksheets/sheet5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9.xml" ContentType="application/vnd.openxmlformats-officedocument.spreadsheetml.worksheet+xml"/>
  <Override PartName="/xl/worksheets/sheet61.xml" ContentType="application/vnd.openxmlformats-officedocument.spreadsheetml.worksheet+xml"/>
  <Override PartName="/xl/worksheets/sheet60.xml" ContentType="application/vnd.openxmlformats-officedocument.spreadsheetml.worksheet+xml"/>
  <Override PartName="/xl/worksheets/sheet62.xml" ContentType="application/vnd.openxmlformats-officedocument.spreadsheetml.workshee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walewiczm1\Desktop\"/>
    </mc:Choice>
  </mc:AlternateContent>
  <xr:revisionPtr revIDLastSave="0" documentId="13_ncr:1_{A7BC5B39-88FC-447B-9429-3EE6879495F0}" xr6:coauthVersionLast="36" xr6:coauthVersionMax="36" xr10:uidLastSave="{00000000-0000-0000-0000-000000000000}"/>
  <bookViews>
    <workbookView xWindow="-15" yWindow="5940" windowWidth="19230" windowHeight="6000" tabRatio="879" xr2:uid="{00000000-000D-0000-FFFF-FFFF00000000}"/>
  </bookViews>
  <sheets>
    <sheet name="wykres 1_graph 1" sheetId="21" r:id="rId1"/>
    <sheet name="wykres 2_graph 2" sheetId="4" r:id="rId2"/>
    <sheet name="wykres 3_graph 3" sheetId="22" r:id="rId3"/>
    <sheet name="wykres 4_graph 4" sheetId="23" r:id="rId4"/>
    <sheet name="wykres 5_graph 5" sheetId="5" r:id="rId5"/>
    <sheet name="wykres 6_graph 6" sheetId="77" r:id="rId6"/>
    <sheet name="wykres 7_graph 7" sheetId="67" r:id="rId7"/>
    <sheet name="wykres 8A_graph 8A" sheetId="7" r:id="rId8"/>
    <sheet name="wykres 8B_graph 8B" sheetId="24" r:id="rId9"/>
    <sheet name="wykres 9_graph 9" sheetId="25" r:id="rId10"/>
    <sheet name="wykres 10_graph 10" sheetId="26" r:id="rId11"/>
    <sheet name="wykres 11_graph_11" sheetId="64" r:id="rId12"/>
    <sheet name="wykres 12_graph 12" sheetId="27" r:id="rId13"/>
    <sheet name="wykres 13_graph 13" sheetId="28" r:id="rId14"/>
    <sheet name="wykres 14_graph 14" sheetId="75" r:id="rId15"/>
    <sheet name="wykres 15_graph 15" sheetId="60" r:id="rId16"/>
    <sheet name="wykres 16_graph 16" sheetId="61" r:id="rId17"/>
    <sheet name="wykres 17_graph 17" sheetId="40" r:id="rId18"/>
    <sheet name="wykres 18_graph 18" sheetId="65" r:id="rId19"/>
    <sheet name="wykres 19_graph 19" sheetId="8" r:id="rId20"/>
    <sheet name="wykres 20_graph 20" sheetId="9" r:id="rId21"/>
    <sheet name="wykres 21_wykres 21" sheetId="73" r:id="rId22"/>
    <sheet name="wykres 22_graph 22" sheetId="62" r:id="rId23"/>
    <sheet name="wykres 23_graph 23" sheetId="89" r:id="rId24"/>
    <sheet name="wykres 24_graph 24" sheetId="66" r:id="rId25"/>
    <sheet name="wykres 25_graph 25" sheetId="69" r:id="rId26"/>
    <sheet name="wykres 26_graph 26" sheetId="56" r:id="rId27"/>
    <sheet name="wykres 27_graph 27" sheetId="74" r:id="rId28"/>
    <sheet name="wykres 28_graph 28" sheetId="6" r:id="rId29"/>
    <sheet name="wykres 29_graph 29" sheetId="76" r:id="rId30"/>
    <sheet name="wykres 30_graph 30" sheetId="10" r:id="rId31"/>
    <sheet name="wykres 31_graph 31" sheetId="45" r:id="rId32"/>
    <sheet name="wykres 32_graph 32" sheetId="46" r:id="rId33"/>
    <sheet name="wykres 33_graph 33" sheetId="63" r:id="rId34"/>
    <sheet name="wykres 34_graph 34" sheetId="48" r:id="rId35"/>
    <sheet name="wykres 35_graph 35" sheetId="11" r:id="rId36"/>
    <sheet name="wykres 36_graph 36" sheetId="100" r:id="rId37"/>
    <sheet name="wykres 37_graph 37" sheetId="17" r:id="rId38"/>
    <sheet name="wykres 38_graph 38" sheetId="70" r:id="rId39"/>
    <sheet name="wykres 39_graph 39" sheetId="19" r:id="rId40"/>
    <sheet name="wykres 40_graph 40" sheetId="59" r:id="rId41"/>
    <sheet name="wykres 41_graph 41" sheetId="57" r:id="rId42"/>
    <sheet name="wykres 42_graph 42" sheetId="12" r:id="rId43"/>
    <sheet name="wykres 43_graph 43" sheetId="16" r:id="rId44"/>
    <sheet name="wykres 44_graph 44" sheetId="41" r:id="rId45"/>
    <sheet name="wykres 45_graph 45" sheetId="72" r:id="rId46"/>
    <sheet name="wykres 46_graph 46" sheetId="15" r:id="rId47"/>
    <sheet name="wykres 47_graph 47" sheetId="14" r:id="rId48"/>
    <sheet name="wykres 48_graph 48" sheetId="96" r:id="rId49"/>
    <sheet name="wykres 49_graph 49" sheetId="97" r:id="rId50"/>
    <sheet name="wykres 50_graph 50" sheetId="101" r:id="rId51"/>
    <sheet name="wykres 51_graph 51" sheetId="102" r:id="rId52"/>
    <sheet name="wykres 52_graph 52" sheetId="103" r:id="rId53"/>
    <sheet name="wykres 53_graph 53" sheetId="104" r:id="rId54"/>
    <sheet name="wykres 54_graph 54" sheetId="95" r:id="rId55"/>
    <sheet name="wykres 55_graph 55" sheetId="81" r:id="rId56"/>
    <sheet name="wykres 56_graph 56" sheetId="92" r:id="rId57"/>
    <sheet name="wykres 57_graph 57" sheetId="105" r:id="rId58"/>
    <sheet name="wykres 58_graph 58" sheetId="106" r:id="rId59"/>
    <sheet name="wykres 59_graph 59" sheetId="107" r:id="rId60"/>
    <sheet name="wykres 60_graph 60" sheetId="108" r:id="rId61"/>
    <sheet name="mapa 1_map 1" sheetId="109" r:id="rId62"/>
    <sheet name="mapa 2_map 2" sheetId="110" r:id="rId63"/>
    <sheet name="mapa 3_map 3" sheetId="111" r:id="rId64"/>
    <sheet name="mapa 4_map4" sheetId="112" r:id="rId65"/>
  </sheets>
  <definedNames>
    <definedName name="_xlnm._FilterDatabase" localSheetId="55" hidden="1">'wykres 55_graph 55'!$B$14:$E$20</definedName>
    <definedName name="_xlnm.Print_Area" localSheetId="31">'wykres 31_graph 31'!$A$1:$K$34</definedName>
  </definedNames>
  <calcPr calcId="152511"/>
</workbook>
</file>

<file path=xl/sharedStrings.xml><?xml version="1.0" encoding="utf-8"?>
<sst xmlns="http://schemas.openxmlformats.org/spreadsheetml/2006/main" count="733" uniqueCount="312">
  <si>
    <t>MAZOWIECKIE</t>
  </si>
  <si>
    <t>ŁÓDZKIE</t>
  </si>
  <si>
    <t>OPOLSKIE</t>
  </si>
  <si>
    <t>DOLNOŚLĄSKIE</t>
  </si>
  <si>
    <t>ŚLĄSKIE</t>
  </si>
  <si>
    <t>POMORSKIE</t>
  </si>
  <si>
    <t>LUBUSKIE</t>
  </si>
  <si>
    <t>ZACHODNIOPOMORSKIE</t>
  </si>
  <si>
    <t>MAŁOPOLSKIE</t>
  </si>
  <si>
    <t>KUJAWSKO-POMORSKIE</t>
  </si>
  <si>
    <t>WIELKOPOLSKIE</t>
  </si>
  <si>
    <t>WARMIŃSKO-MAZURSKIE</t>
  </si>
  <si>
    <t>PODLASKIE</t>
  </si>
  <si>
    <t>ŚWIĘTOKRZYSKIE</t>
  </si>
  <si>
    <t>LUBELSKIE</t>
  </si>
  <si>
    <t>PODKARPACKIE</t>
  </si>
  <si>
    <t>POLSKA</t>
  </si>
  <si>
    <t>KUJAWSKO-
POMORSKIE</t>
  </si>
  <si>
    <t>Przewaga pozytywnych nad negatywnymi</t>
  </si>
  <si>
    <t>WARMIŃSKO
MAZURSKIE</t>
  </si>
  <si>
    <t>Polska</t>
  </si>
  <si>
    <t>zachodniopomorskie</t>
  </si>
  <si>
    <t>wielkopolskie</t>
  </si>
  <si>
    <t>warmińsko-mazurskie</t>
  </si>
  <si>
    <t>świętokrzyskie</t>
  </si>
  <si>
    <t>śląskie</t>
  </si>
  <si>
    <t>pomorskie</t>
  </si>
  <si>
    <t>podlaskie</t>
  </si>
  <si>
    <t>podkarpackie</t>
  </si>
  <si>
    <t>opolskie</t>
  </si>
  <si>
    <t>mazowieckie</t>
  </si>
  <si>
    <t>małopolskie</t>
  </si>
  <si>
    <t>łódzkie</t>
  </si>
  <si>
    <t>lubuskie</t>
  </si>
  <si>
    <t>lubelskie</t>
  </si>
  <si>
    <t>kujawsko-pomorskie</t>
  </si>
  <si>
    <t>dolnośląskie</t>
  </si>
  <si>
    <t xml:space="preserve"> </t>
  </si>
  <si>
    <r>
      <t xml:space="preserve">Rok
</t>
    </r>
    <r>
      <rPr>
        <sz val="10"/>
        <color theme="1" tint="0.499984740745262"/>
        <rFont val="Arial"/>
        <family val="2"/>
        <charset val="238"/>
      </rPr>
      <t>Year</t>
    </r>
  </si>
  <si>
    <r>
      <t xml:space="preserve">Dochód rozporządzalny
</t>
    </r>
    <r>
      <rPr>
        <sz val="10"/>
        <color theme="1" tint="0.499984740745262"/>
        <rFont val="Arial"/>
        <family val="2"/>
        <charset val="238"/>
      </rPr>
      <t>Available income</t>
    </r>
  </si>
  <si>
    <r>
      <t xml:space="preserve">Wydatki
</t>
    </r>
    <r>
      <rPr>
        <sz val="10"/>
        <color theme="1" tint="0.499984740745262"/>
        <rFont val="Arial"/>
        <family val="2"/>
        <charset val="238"/>
      </rPr>
      <t>Expenditure</t>
    </r>
  </si>
  <si>
    <r>
      <t xml:space="preserve">Udział wydatków w dochodzie rozporządzalnym
</t>
    </r>
    <r>
      <rPr>
        <sz val="10"/>
        <color theme="1" tint="0.499984740745262"/>
        <rFont val="Arial"/>
        <family val="2"/>
        <charset val="238"/>
      </rPr>
      <t>The share of expenditure in available income</t>
    </r>
  </si>
  <si>
    <r>
      <t xml:space="preserve">Dochód rozporządzalny w zł
</t>
    </r>
    <r>
      <rPr>
        <sz val="10"/>
        <color theme="1" tint="0.499984740745262"/>
        <rFont val="Arial"/>
        <family val="2"/>
        <charset val="238"/>
      </rPr>
      <t>Available income in PLN</t>
    </r>
  </si>
  <si>
    <r>
      <t xml:space="preserve">Wydatki w zł
</t>
    </r>
    <r>
      <rPr>
        <sz val="10"/>
        <color theme="1" tint="0.499984740745262"/>
        <rFont val="Arial"/>
        <family val="2"/>
        <charset val="238"/>
      </rPr>
      <t>Expenditure in PLN</t>
    </r>
  </si>
  <si>
    <r>
      <t xml:space="preserve">Wykres 1. Poziom przeciętnych miesięcznych dochodów i wydatków na 1 osobę w gospodarstwach domowych oraz udział wydatków w dochodzie rozporządzalnym w latach 2004–2021
</t>
    </r>
    <r>
      <rPr>
        <b/>
        <sz val="10"/>
        <color theme="1" tint="0.499984740745262"/>
        <rFont val="Arial"/>
        <family val="2"/>
        <charset val="238"/>
      </rPr>
      <t>Graph 1. Level of average monthly income and expenditure per capita in households and the share of expenditure in available income, 2004–2021</t>
    </r>
  </si>
  <si>
    <r>
      <t xml:space="preserve">Wykres 3. Wskaźnik przeciętnego miesięcznego dochodu rozporządzalnego i wydatków na 1 osobę w gospodarstwach domowych w odniesieniu do średniej dla Polski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3. Indicator of average monthly available income and expenditure per capita in households compared to the average for Poland by socio-economic groups in 2021</t>
    </r>
  </si>
  <si>
    <r>
      <t xml:space="preserve">Gospodarstwa domowe
</t>
    </r>
    <r>
      <rPr>
        <sz val="10"/>
        <color theme="1" tint="0.499984740745262"/>
        <rFont val="Arial"/>
        <family val="2"/>
        <charset val="238"/>
      </rPr>
      <t>Households</t>
    </r>
  </si>
  <si>
    <r>
      <t xml:space="preserve">pracownicy
</t>
    </r>
    <r>
      <rPr>
        <sz val="10"/>
        <color theme="1" tint="0.499984740745262"/>
        <rFont val="Arial"/>
        <family val="2"/>
        <charset val="238"/>
      </rPr>
      <t>employees</t>
    </r>
  </si>
  <si>
    <r>
      <t xml:space="preserve">rolnicy
</t>
    </r>
    <r>
      <rPr>
        <sz val="10"/>
        <color theme="1" tint="0.499984740745262"/>
        <rFont val="Arial"/>
        <family val="2"/>
        <charset val="238"/>
      </rPr>
      <t>farmers</t>
    </r>
  </si>
  <si>
    <r>
      <t xml:space="preserve">pracujący na własny rachunek
</t>
    </r>
    <r>
      <rPr>
        <sz val="10"/>
        <color theme="1" tint="0.499984740745262"/>
        <rFont val="Arial"/>
        <family val="2"/>
        <charset val="238"/>
      </rPr>
      <t>self-employed</t>
    </r>
  </si>
  <si>
    <r>
      <t xml:space="preserve">emeryci
</t>
    </r>
    <r>
      <rPr>
        <sz val="10"/>
        <color theme="1" tint="0.499984740745262"/>
        <rFont val="Arial"/>
        <family val="2"/>
        <charset val="238"/>
      </rPr>
      <t>retirees</t>
    </r>
  </si>
  <si>
    <r>
      <t xml:space="preserve">renciści
</t>
    </r>
    <r>
      <rPr>
        <sz val="10"/>
        <color theme="1" tint="0.499984740745262"/>
        <rFont val="Arial"/>
        <family val="2"/>
        <charset val="238"/>
      </rPr>
      <t>pensioners</t>
    </r>
  </si>
  <si>
    <r>
      <t xml:space="preserve">Dochód rozporządzalny
</t>
    </r>
    <r>
      <rPr>
        <sz val="10"/>
        <color theme="1" tint="0.499984740745262"/>
        <rFont val="Arial"/>
        <family val="2"/>
        <charset val="238"/>
      </rPr>
      <t xml:space="preserve">Available income </t>
    </r>
  </si>
  <si>
    <r>
      <t xml:space="preserve">Wykres 4. Przeciętny miesięczny dochód rozporządzalny i wydatki na 1 osobę w gospodarstwach domowych oraz udział przeciętnych miesięcznych wydatków w dochodzie rozporządzalnym według grup społeczno-ekonomicznych w latach 2020–2021
</t>
    </r>
    <r>
      <rPr>
        <b/>
        <sz val="10"/>
        <color theme="1" tint="0.499984740745262"/>
        <rFont val="Arial"/>
        <family val="2"/>
        <charset val="238"/>
      </rPr>
      <t>Graph 4. Average monthly available income and expenditure per capita in households and the share of average monthly expenditure in available income by socio-economic groups, 2020–2021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</si>
  <si>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</si>
  <si>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Wykres 6. Struktura przeciętnego miesięcznego dochodu rozporządzalnego na 1 osobę w gospodarstwach domowych ogółem w latach 2020-2021
</t>
    </r>
    <r>
      <rPr>
        <b/>
        <sz val="10"/>
        <color theme="1" tint="0.499984740745262"/>
        <rFont val="Arial"/>
        <family val="2"/>
        <charset val="238"/>
      </rPr>
      <t>Graph 6. Structure of average monthly available income per capita in households, 2020–2021</t>
    </r>
  </si>
  <si>
    <r>
      <t xml:space="preserve">Polska
</t>
    </r>
    <r>
      <rPr>
        <sz val="10"/>
        <color theme="1" tint="0.499984740745262"/>
        <rFont val="Arial"/>
        <family val="2"/>
        <charset val="238"/>
      </rPr>
      <t>Poland</t>
    </r>
  </si>
  <si>
    <r>
      <t xml:space="preserve">Miasto
</t>
    </r>
    <r>
      <rPr>
        <sz val="10"/>
        <color theme="1" tint="0.499984740745262"/>
        <rFont val="Arial"/>
        <family val="2"/>
        <charset val="238"/>
      </rPr>
      <t>Urban areas</t>
    </r>
  </si>
  <si>
    <r>
      <t xml:space="preserve">Wieś
</t>
    </r>
    <r>
      <rPr>
        <sz val="10"/>
        <color theme="1" tint="0.499984740745262"/>
        <rFont val="Arial"/>
        <family val="2"/>
        <charset val="238"/>
      </rPr>
      <t>Rural areas</t>
    </r>
  </si>
  <si>
    <r>
      <t xml:space="preserve">Dochody z pracy najemnej
</t>
    </r>
    <r>
      <rPr>
        <sz val="10"/>
        <color theme="1" tint="0.499984740745262"/>
        <rFont val="Arial"/>
        <family val="2"/>
        <charset val="238"/>
      </rPr>
      <t>Income from hired work</t>
    </r>
  </si>
  <si>
    <r>
      <t xml:space="preserve">Dochody z pracy na własny rachunek
</t>
    </r>
    <r>
      <rPr>
        <sz val="10"/>
        <color theme="1" tint="0.499984740745262"/>
        <rFont val="Arial"/>
        <family val="2"/>
        <charset val="238"/>
      </rPr>
      <t>Income from self-employment</t>
    </r>
  </si>
  <si>
    <r>
      <t xml:space="preserve">Dochody z gospodarstwa rolnego
</t>
    </r>
    <r>
      <rPr>
        <sz val="10"/>
        <color theme="1" tint="0.499984740745262"/>
        <rFont val="Arial"/>
        <family val="2"/>
        <charset val="238"/>
      </rPr>
      <t>Income from private farm in agriculture</t>
    </r>
  </si>
  <si>
    <r>
      <t xml:space="preserve">Dochody ze świadczeń z ubezpieczeń społecznych
</t>
    </r>
    <r>
      <rPr>
        <sz val="10"/>
        <color theme="1" tint="0.499984740745262"/>
        <rFont val="Arial"/>
        <family val="2"/>
        <charset val="238"/>
      </rPr>
      <t>Income from social security benefits</t>
    </r>
  </si>
  <si>
    <r>
      <t xml:space="preserve">w tym: z emerytur
</t>
    </r>
    <r>
      <rPr>
        <sz val="10"/>
        <color theme="1" tint="0.499984740745262"/>
        <rFont val="Arial"/>
        <family val="2"/>
        <charset val="238"/>
      </rPr>
      <t>of which: from retirement pensions</t>
    </r>
  </si>
  <si>
    <r>
      <t xml:space="preserve">z rent
</t>
    </r>
    <r>
      <rPr>
        <sz val="10"/>
        <color theme="1" tint="0.499984740745262"/>
        <rFont val="Arial"/>
        <family val="2"/>
        <charset val="238"/>
      </rPr>
      <t xml:space="preserve">from pensions  </t>
    </r>
    <r>
      <rPr>
        <sz val="10"/>
        <color indexed="8"/>
        <rFont val="Arial"/>
        <family val="2"/>
        <charset val="238"/>
      </rPr>
      <t xml:space="preserve">   </t>
    </r>
  </si>
  <si>
    <r>
      <t xml:space="preserve">w tym ze świadczenia wychowawczego
</t>
    </r>
    <r>
      <rPr>
        <sz val="10"/>
        <color theme="1" tint="0.499984740745262"/>
        <rFont val="Arial"/>
        <family val="2"/>
        <charset val="238"/>
      </rPr>
      <t>of which from child-raising benefit</t>
    </r>
  </si>
  <si>
    <r>
      <t xml:space="preserve">Dochody z pozostałych świadczeń społecznych
</t>
    </r>
    <r>
      <rPr>
        <sz val="10"/>
        <color theme="1" tint="0.499984740745262"/>
        <rFont val="Arial"/>
        <family val="2"/>
        <charset val="238"/>
      </rPr>
      <t>Income from other social benefits</t>
    </r>
  </si>
  <si>
    <r>
      <t xml:space="preserve">Inne dochody*
</t>
    </r>
    <r>
      <rPr>
        <sz val="10"/>
        <color theme="1" tint="0.499984740745262"/>
        <rFont val="Arial"/>
        <family val="2"/>
        <charset val="238"/>
      </rPr>
      <t>Other income*</t>
    </r>
  </si>
  <si>
    <t xml:space="preserve">*Na kategorię "Inne dochody" składają się: dochody z własności, dochody z wynajmu nieruchomości oraz pozostałe dochody. </t>
  </si>
  <si>
    <t xml:space="preserve">*In the cathegory 'Other income' are included: income from property, income from real estate renting and other income. </t>
  </si>
  <si>
    <t>Due to the introduction of a new classification of individual consumption by purpose in 2013, based on harmonized COICOP for all surveys of the European Statistical System, the results for 2004–2021 are presented in comparable conditions – each “expenditure” item from 2004–2012 was supplemented by the “life-insurance contributions” item.</t>
  </si>
  <si>
    <t>Ze względu na wprowadzenie w 2013 r. nowej klasyfikacji spożycia indywidualnego według celu, opartej na zharmonizowanej klasyfikacji COICOP dla wszystkich badań Europejskiego Systemu Statystycznego, wyniki dla okresu 2004–2021 podano w warunkach porównywalnych i do pozycji „wydatki” w latach 2004–2012 doliczono pozycję „składki na ubezpieczenie na życie”.</t>
  </si>
  <si>
    <r>
      <t xml:space="preserve">żywność i napoje bezalkoholowe
</t>
    </r>
    <r>
      <rPr>
        <sz val="10"/>
        <color theme="1" tint="0.499984740745262"/>
        <rFont val="Arial"/>
        <family val="2"/>
        <charset val="238"/>
      </rPr>
      <t>food and non-alcoholic beverages</t>
    </r>
  </si>
  <si>
    <r>
      <t xml:space="preserve">napoje alkoholowe, wyroby tytoniowe
</t>
    </r>
    <r>
      <rPr>
        <sz val="10"/>
        <color theme="1" tint="0.499984740745262"/>
        <rFont val="Arial"/>
        <family val="2"/>
        <charset val="238"/>
      </rPr>
      <t>alcoholic beverages, tobacco</t>
    </r>
  </si>
  <si>
    <r>
      <t xml:space="preserve">odzież i obuwie
</t>
    </r>
    <r>
      <rPr>
        <sz val="10"/>
        <color theme="1" tint="0.499984740745262"/>
        <rFont val="Arial"/>
        <family val="2"/>
        <charset val="238"/>
      </rPr>
      <t>clothing and footwear</t>
    </r>
  </si>
  <si>
    <r>
      <t xml:space="preserve">użytkowanie mieszkania i nośniki energii
</t>
    </r>
    <r>
      <rPr>
        <sz val="10"/>
        <color theme="1" tint="0.499984740745262"/>
        <rFont val="Arial"/>
        <family val="2"/>
        <charset val="238"/>
      </rPr>
      <t>housing, water, electricity, gas and other fuels</t>
    </r>
  </si>
  <si>
    <r>
      <t xml:space="preserve">w tym nośniki energii
</t>
    </r>
    <r>
      <rPr>
        <sz val="10"/>
        <color theme="1" tint="0.499984740745262"/>
        <rFont val="Arial"/>
        <family val="2"/>
        <charset val="238"/>
      </rPr>
      <t xml:space="preserve">of which electricity, gas and other fuels  </t>
    </r>
    <r>
      <rPr>
        <sz val="10"/>
        <color indexed="8"/>
        <rFont val="Arial"/>
        <family val="2"/>
        <charset val="238"/>
      </rPr>
      <t xml:space="preserve">   </t>
    </r>
  </si>
  <si>
    <r>
      <t xml:space="preserve">wyposażenie mieszkania i prowadzenie gospodarstwa domowego
</t>
    </r>
    <r>
      <rPr>
        <sz val="10"/>
        <color theme="1" tint="0.499984740745262"/>
        <rFont val="Arial"/>
        <family val="2"/>
        <charset val="238"/>
      </rPr>
      <t>furnishings, household equipment and maintenance</t>
    </r>
  </si>
  <si>
    <r>
      <t xml:space="preserve">zdrowie
</t>
    </r>
    <r>
      <rPr>
        <sz val="10"/>
        <color theme="1" tint="0.499984740745262"/>
        <rFont val="Arial"/>
        <family val="2"/>
        <charset val="238"/>
      </rPr>
      <t>health</t>
    </r>
  </si>
  <si>
    <r>
      <t xml:space="preserve">transport
</t>
    </r>
    <r>
      <rPr>
        <sz val="10"/>
        <color theme="1" tint="0.499984740745262"/>
        <rFont val="Arial"/>
        <family val="2"/>
        <charset val="238"/>
      </rPr>
      <t>transport</t>
    </r>
  </si>
  <si>
    <r>
      <t xml:space="preserve">łączność
</t>
    </r>
    <r>
      <rPr>
        <sz val="10"/>
        <color theme="1" tint="0.499984740745262"/>
        <rFont val="Arial"/>
        <family val="2"/>
        <charset val="238"/>
      </rPr>
      <t>communication</t>
    </r>
  </si>
  <si>
    <r>
      <t xml:space="preserve">rekreacja i kultura
</t>
    </r>
    <r>
      <rPr>
        <sz val="10"/>
        <color theme="1" tint="0.499984740745262"/>
        <rFont val="Arial"/>
        <family val="2"/>
        <charset val="238"/>
      </rPr>
      <t>recreation and culture</t>
    </r>
  </si>
  <si>
    <r>
      <t xml:space="preserve">edukacja
</t>
    </r>
    <r>
      <rPr>
        <sz val="10"/>
        <color theme="1" tint="0.499984740745262"/>
        <rFont val="Arial"/>
        <family val="2"/>
        <charset val="238"/>
      </rPr>
      <t>education</t>
    </r>
  </si>
  <si>
    <r>
      <t xml:space="preserve">restauracje i hotele
</t>
    </r>
    <r>
      <rPr>
        <sz val="10"/>
        <color theme="1" tint="0.499984740745262"/>
        <rFont val="Arial"/>
        <family val="2"/>
        <charset val="238"/>
      </rPr>
      <t>restaurants and hotels</t>
    </r>
  </si>
  <si>
    <r>
      <t xml:space="preserve">pozostałe towary i usługi
</t>
    </r>
    <r>
      <rPr>
        <sz val="10"/>
        <color theme="1" tint="0.499984740745262"/>
        <rFont val="Arial"/>
        <family val="2"/>
        <charset val="238"/>
      </rPr>
      <t>miscellaneous goods and services</t>
    </r>
  </si>
  <si>
    <r>
      <t xml:space="preserve">wydatki pozostałe
</t>
    </r>
    <r>
      <rPr>
        <sz val="10"/>
        <color theme="1" tint="0.499984740745262"/>
        <rFont val="Arial"/>
        <family val="2"/>
        <charset val="238"/>
      </rPr>
      <t>other expenditures</t>
    </r>
  </si>
  <si>
    <r>
      <t xml:space="preserve">kieszonkowe
</t>
    </r>
    <r>
      <rPr>
        <sz val="10"/>
        <color theme="1" tint="0.499984740745262"/>
        <rFont val="Arial"/>
        <family val="2"/>
        <charset val="238"/>
      </rPr>
      <t>pocket money</t>
    </r>
  </si>
  <si>
    <r>
      <t xml:space="preserve">Wykres 10. Struktura przeciętnych miesięcznych wydatków na 1 osobę w gospodarstwach domowych (w % wydatków ogółem) w latach 2020–2021
</t>
    </r>
    <r>
      <rPr>
        <b/>
        <sz val="10"/>
        <color theme="1" tint="0.499984740745262"/>
        <rFont val="Arial"/>
        <family val="2"/>
        <charset val="238"/>
      </rPr>
      <t>Graph 10. Structure of average monthly expenditure per capita in households (in % of total expenditures), 2020–2021</t>
    </r>
  </si>
  <si>
    <r>
      <t xml:space="preserve">Wykres 13. Przeciętny miesięczny dochód rozporządzalny i wydatki na 1 osobę w gospodarstwach domowych oraz udział przeciętnych miesięcznych wydatków w dochodzie rozporządzalnym według grup kwintylowych w latach 2020–2021
</t>
    </r>
    <r>
      <rPr>
        <b/>
        <sz val="10"/>
        <color theme="1" tint="0.499984740745262"/>
        <rFont val="Arial"/>
        <family val="2"/>
        <charset val="238"/>
      </rPr>
      <t>Graph 13. Average monthly available income and expenditure per capita in households and the share of average monthly expenditure in available income by quintile groups, 2020–2021</t>
    </r>
  </si>
  <si>
    <r>
      <t xml:space="preserve">grupa kwintylowa
</t>
    </r>
    <r>
      <rPr>
        <sz val="10"/>
        <color theme="1" tint="0.499984740745262"/>
        <rFont val="Arial"/>
        <family val="2"/>
        <charset val="238"/>
      </rPr>
      <t>quintile group</t>
    </r>
  </si>
  <si>
    <r>
      <t xml:space="preserve">pierwsza
</t>
    </r>
    <r>
      <rPr>
        <sz val="10"/>
        <color theme="1" tint="0.499984740745262"/>
        <rFont val="Arial"/>
        <family val="2"/>
        <charset val="238"/>
      </rPr>
      <t>first</t>
    </r>
  </si>
  <si>
    <r>
      <t xml:space="preserve">druga
</t>
    </r>
    <r>
      <rPr>
        <sz val="10"/>
        <color theme="1" tint="0.499984740745262"/>
        <rFont val="Arial"/>
        <family val="2"/>
        <charset val="238"/>
      </rPr>
      <t>second</t>
    </r>
  </si>
  <si>
    <r>
      <t xml:space="preserve">trzecia
</t>
    </r>
    <r>
      <rPr>
        <sz val="10"/>
        <color theme="1" tint="0.499984740745262"/>
        <rFont val="Arial"/>
        <family val="2"/>
        <charset val="238"/>
      </rPr>
      <t>third</t>
    </r>
  </si>
  <si>
    <r>
      <t xml:space="preserve">czwarta
</t>
    </r>
    <r>
      <rPr>
        <sz val="10"/>
        <color theme="1" tint="0.499984740745262"/>
        <rFont val="Arial"/>
        <family val="2"/>
        <charset val="238"/>
      </rPr>
      <t>fourth</t>
    </r>
  </si>
  <si>
    <r>
      <t xml:space="preserve">piąta
</t>
    </r>
    <r>
      <rPr>
        <sz val="10"/>
        <color theme="1" tint="0.499984740745262"/>
        <rFont val="Arial"/>
        <family val="2"/>
        <charset val="238"/>
      </rPr>
      <t>fifth</t>
    </r>
  </si>
  <si>
    <r>
      <t xml:space="preserve">Wykres 16. Przeciętny miesięczny dochód rozporządzalny i wydatki na 1 osobę w gospodarstwach domowych oraz udział wydatków w dochodzie rozporządzalnym według klasy miejscowości zamieszkania w latach 2020–2021
</t>
    </r>
    <r>
      <rPr>
        <b/>
        <sz val="10"/>
        <color theme="1" tint="0.499984740745262"/>
        <rFont val="Arial"/>
        <family val="2"/>
        <charset val="238"/>
      </rPr>
      <t>Graph 16. Average monthly available income and expenditure per capita in households and the share of expenditure in available income by class of locality, 2020–2021</t>
    </r>
  </si>
  <si>
    <r>
      <t xml:space="preserve">Wykres 30. Przeciętne miesięczne spożycie wybranych artykułów żywnościowych na 1 osobę w gospodarstwach domowych według grup kwintylowych w 2021 r.
</t>
    </r>
    <r>
      <rPr>
        <b/>
        <sz val="10"/>
        <color theme="1" tint="0.499984740745262"/>
        <rFont val="Arial"/>
        <family val="2"/>
        <charset val="238"/>
      </rPr>
      <t>Graph 30. Average monthly consumption of selected food products per capita in households by quintile groups in 2021</t>
    </r>
  </si>
  <si>
    <r>
      <t xml:space="preserve">pieczywo i prod. zbożowe
</t>
    </r>
    <r>
      <rPr>
        <sz val="10"/>
        <color theme="1" tint="0.499984740745262"/>
        <rFont val="Arial"/>
        <family val="2"/>
        <charset val="238"/>
      </rPr>
      <t>bread and cereals</t>
    </r>
  </si>
  <si>
    <r>
      <t xml:space="preserve">mięso
</t>
    </r>
    <r>
      <rPr>
        <sz val="10"/>
        <color theme="1" tint="0.499984740745262"/>
        <rFont val="Arial"/>
        <family val="2"/>
        <charset val="238"/>
      </rPr>
      <t>meat</t>
    </r>
  </si>
  <si>
    <r>
      <t xml:space="preserve">warzywa
</t>
    </r>
    <r>
      <rPr>
        <sz val="10"/>
        <color theme="1" tint="0.499984740745262"/>
        <rFont val="Arial"/>
        <family val="2"/>
        <charset val="238"/>
      </rPr>
      <t>vegetables</t>
    </r>
  </si>
  <si>
    <r>
      <t xml:space="preserve">owoce
</t>
    </r>
    <r>
      <rPr>
        <sz val="10"/>
        <color theme="1" tint="0.499984740745262"/>
        <rFont val="Arial"/>
        <family val="2"/>
        <charset val="238"/>
      </rPr>
      <t>fruit</t>
    </r>
  </si>
  <si>
    <r>
      <t xml:space="preserve">sery i twarogi
</t>
    </r>
    <r>
      <rPr>
        <sz val="10"/>
        <color theme="1" tint="0.499984740745262"/>
        <rFont val="Arial"/>
        <family val="2"/>
        <charset val="238"/>
      </rPr>
      <t>cheese and curd</t>
    </r>
  </si>
  <si>
    <r>
      <t xml:space="preserve">cukier
</t>
    </r>
    <r>
      <rPr>
        <sz val="10"/>
        <color theme="1" tint="0.499984740745262"/>
        <rFont val="Arial"/>
        <family val="2"/>
        <charset val="238"/>
      </rPr>
      <t>sugar</t>
    </r>
  </si>
  <si>
    <r>
      <t xml:space="preserve">w tym ziemniaki
</t>
    </r>
    <r>
      <rPr>
        <sz val="10"/>
        <color theme="1" tint="0.499984740745262"/>
        <rFont val="Arial"/>
        <family val="2"/>
        <charset val="238"/>
      </rPr>
      <t>of which potatoes</t>
    </r>
  </si>
  <si>
    <r>
      <t xml:space="preserve">I grupa kwintylowa
</t>
    </r>
    <r>
      <rPr>
        <sz val="10"/>
        <color theme="1" tint="0.499984740745262"/>
        <rFont val="Arial"/>
        <family val="2"/>
        <charset val="238"/>
      </rPr>
      <t>first quintile group</t>
    </r>
  </si>
  <si>
    <r>
      <t xml:space="preserve">V grupa kwintylowa
</t>
    </r>
    <r>
      <rPr>
        <sz val="10"/>
        <color theme="1" tint="0.499984740745262"/>
        <rFont val="Arial"/>
        <family val="2"/>
        <charset val="238"/>
      </rPr>
      <t>fifth quintile group</t>
    </r>
  </si>
  <si>
    <r>
      <t>w tym pieczywo</t>
    </r>
    <r>
      <rPr>
        <sz val="10"/>
        <color theme="1" tint="0.499984740745262"/>
        <rFont val="Arial"/>
        <family val="2"/>
        <charset val="238"/>
      </rPr>
      <t xml:space="preserve">
of which bread</t>
    </r>
  </si>
  <si>
    <r>
      <t xml:space="preserve">miasta
</t>
    </r>
    <r>
      <rPr>
        <sz val="10"/>
        <color theme="1" tint="0.499984740745262"/>
        <rFont val="Arial"/>
        <family val="2"/>
        <charset val="238"/>
      </rPr>
      <t>urban areas</t>
    </r>
  </si>
  <si>
    <r>
      <t xml:space="preserve">wieś
</t>
    </r>
    <r>
      <rPr>
        <sz val="10"/>
        <color theme="1" tint="0.499984740745262"/>
        <rFont val="Arial"/>
        <family val="2"/>
        <charset val="238"/>
      </rPr>
      <t>rural areas</t>
    </r>
  </si>
  <si>
    <r>
      <t xml:space="preserve">Wykres 33. Wyposażenie gospodarstw domowych w wybrane dobra trwałego użytkowania według grup kwintylowych w 2021 r.
</t>
    </r>
    <r>
      <rPr>
        <b/>
        <sz val="10"/>
        <color theme="1" tint="0.499984740745262"/>
        <rFont val="Arial"/>
        <family val="2"/>
        <charset val="238"/>
      </rPr>
      <t>Graph 33. Households equipped with selected durable goods by quintile groups in 2021</t>
    </r>
  </si>
  <si>
    <r>
      <t xml:space="preserve">urządzenie z dostępem do Internetu
</t>
    </r>
    <r>
      <rPr>
        <sz val="10"/>
        <color theme="1" tint="0.499984740745262"/>
        <rFont val="Arial"/>
        <family val="2"/>
        <charset val="238"/>
      </rPr>
      <t>device with access to the Internet</t>
    </r>
  </si>
  <si>
    <r>
      <t xml:space="preserve">smartfon
</t>
    </r>
    <r>
      <rPr>
        <sz val="10"/>
        <color theme="1" tint="0.499984740745262"/>
        <rFont val="Arial"/>
        <family val="2"/>
        <charset val="238"/>
      </rPr>
      <t>smartphone</t>
    </r>
  </si>
  <si>
    <r>
      <t xml:space="preserve">telewizor plazmowy lub LCD
</t>
    </r>
    <r>
      <rPr>
        <sz val="10"/>
        <color theme="1" tint="0.499984740745262"/>
        <rFont val="Arial"/>
        <family val="2"/>
        <charset val="238"/>
      </rPr>
      <t>plasma or LCD TV set</t>
    </r>
  </si>
  <si>
    <r>
      <t xml:space="preserve">zmywarka do naczyń
</t>
    </r>
    <r>
      <rPr>
        <sz val="10"/>
        <color theme="1" tint="0.499984740745262"/>
        <rFont val="Arial"/>
        <family val="2"/>
        <charset val="238"/>
      </rPr>
      <t>dishwasher</t>
    </r>
  </si>
  <si>
    <r>
      <t xml:space="preserve">samochód osobowy
</t>
    </r>
    <r>
      <rPr>
        <sz val="10"/>
        <color theme="1" tint="0.499984740745262"/>
        <rFont val="Arial"/>
        <family val="2"/>
        <charset val="238"/>
      </rPr>
      <t>passenger car</t>
    </r>
  </si>
  <si>
    <r>
      <t xml:space="preserve">Wykres 34. Wyposażenie gospodarstw domowych w wybrane dobra trwałego użytkowania według miejsca zamieszkania w 2021 r.
</t>
    </r>
    <r>
      <rPr>
        <b/>
        <sz val="10"/>
        <color theme="1" tint="0.499984740745262"/>
        <rFont val="Arial"/>
        <family val="2"/>
        <charset val="238"/>
      </rPr>
      <t>Graph 34. Households equipped with selected durable goods by place of residence in 2021</t>
    </r>
  </si>
  <si>
    <r>
      <t xml:space="preserve">Miasta 
poniżej 20 tys.
</t>
    </r>
    <r>
      <rPr>
        <sz val="10"/>
        <color theme="1" tint="0.499984740745262"/>
        <rFont val="Arial"/>
        <family val="2"/>
        <charset val="238"/>
      </rPr>
      <t>Towns below 20 thousand</t>
    </r>
  </si>
  <si>
    <r>
      <t xml:space="preserve">Miasta
20–99 tys.
</t>
    </r>
    <r>
      <rPr>
        <sz val="10"/>
        <color theme="1" tint="0.499984740745262"/>
        <rFont val="Arial"/>
        <family val="2"/>
        <charset val="238"/>
      </rPr>
      <t xml:space="preserve">Towns 20–99 thousand </t>
    </r>
  </si>
  <si>
    <r>
      <t xml:space="preserve">Miasta 500 tys.
lub większe
</t>
    </r>
    <r>
      <rPr>
        <sz val="10"/>
        <color theme="1" tint="0.499984740745262"/>
        <rFont val="Arial"/>
        <family val="2"/>
        <charset val="238"/>
      </rPr>
      <t>Cities 500 thousand and over</t>
    </r>
  </si>
  <si>
    <r>
      <t xml:space="preserve">Miasta
100–499 tys.
</t>
    </r>
    <r>
      <rPr>
        <sz val="10"/>
        <color theme="1" tint="0.499984740745262"/>
        <rFont val="Arial"/>
        <family val="2"/>
        <charset val="238"/>
      </rPr>
      <t xml:space="preserve">Cities 100–499 thousand </t>
    </r>
  </si>
  <si>
    <r>
      <t xml:space="preserve">Wykres 43. Subiektywna ocena sytuacji materialnej gospodarstw domowych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43. Subjective evaluation of financial situation of households by socio-ecenomic groups in 2021</t>
    </r>
  </si>
  <si>
    <r>
      <t xml:space="preserve">dobra + raczej dobra
</t>
    </r>
    <r>
      <rPr>
        <sz val="10"/>
        <color theme="1" tint="0.499984740745262"/>
        <rFont val="Arial"/>
        <family val="2"/>
        <charset val="238"/>
      </rPr>
      <t>good + rather good</t>
    </r>
  </si>
  <si>
    <r>
      <t xml:space="preserve">zła + raczej zła
</t>
    </r>
    <r>
      <rPr>
        <sz val="10"/>
        <color theme="1" tint="0.499984740745262"/>
        <rFont val="Arial"/>
        <family val="2"/>
        <charset val="238"/>
      </rPr>
      <t>bad + rather bad</t>
    </r>
  </si>
  <si>
    <r>
      <t xml:space="preserve">przeciętna
</t>
    </r>
    <r>
      <rPr>
        <sz val="10"/>
        <color theme="1" tint="0.499984740745262"/>
        <rFont val="Arial"/>
        <family val="2"/>
        <charset val="238"/>
      </rPr>
      <t>neither good nor bad</t>
    </r>
  </si>
  <si>
    <r>
      <t xml:space="preserve">Wykres 44. Subiektywna ocena sytuacji materialnej gospodarstw domowych według miejsca zamieszkania w 2021 r.
</t>
    </r>
    <r>
      <rPr>
        <b/>
        <sz val="10"/>
        <color theme="1" tint="0.499984740745262"/>
        <rFont val="Arial"/>
        <family val="2"/>
        <charset val="238"/>
      </rPr>
      <t>Graph 44. Subjective evaluation of financial situation of households by place of residence in 2021</t>
    </r>
  </si>
  <si>
    <r>
      <t xml:space="preserve">nie ograniczono wydatków
</t>
    </r>
    <r>
      <rPr>
        <sz val="10"/>
        <color theme="1" tint="0.499984740745262"/>
        <rFont val="Arial"/>
        <family val="2"/>
        <charset val="238"/>
      </rPr>
      <t xml:space="preserve">expenditure was not reduced </t>
    </r>
  </si>
  <si>
    <r>
      <t xml:space="preserve">wydatki ograniczono w niewielkim stopniu
</t>
    </r>
    <r>
      <rPr>
        <sz val="10"/>
        <color theme="1" tint="0.499984740745262"/>
        <rFont val="Arial"/>
        <family val="2"/>
        <charset val="238"/>
      </rPr>
      <t xml:space="preserve">expenditure was slightly reduced </t>
    </r>
  </si>
  <si>
    <r>
      <t xml:space="preserve">wydatki ograniczono w przeciętnym stopniu
</t>
    </r>
    <r>
      <rPr>
        <sz val="10"/>
        <color theme="1" tint="0.499984740745262"/>
        <rFont val="Arial"/>
        <family val="2"/>
        <charset val="238"/>
      </rPr>
      <t xml:space="preserve">expenditure was moderately reduced </t>
    </r>
  </si>
  <si>
    <r>
      <t xml:space="preserve">wydatki ograniczono w dużym stopniu
</t>
    </r>
    <r>
      <rPr>
        <sz val="10"/>
        <color theme="1" tint="0.499984740745262"/>
        <rFont val="Arial"/>
        <family val="2"/>
        <charset val="238"/>
      </rPr>
      <t xml:space="preserve">expenditure was largely reduced    </t>
    </r>
  </si>
  <si>
    <r>
      <t xml:space="preserve">Wykres 48. Subiektywna ocena* gospodarstw domowych, które w wyniku pandemii COVID-19 musiały ograniczyć wydatki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48. Subjective evaluation* of households which, as a result of the COVID-19 pandemic, had to reduce expenditure by socio-economic groups in 2021</t>
    </r>
  </si>
  <si>
    <r>
      <t xml:space="preserve">*Nie uwzględniono oceny "trudno powiedzieć".
</t>
    </r>
    <r>
      <rPr>
        <sz val="10"/>
        <color theme="1" tint="0.499984740745262"/>
        <rFont val="Arial"/>
        <family val="2"/>
        <charset val="238"/>
      </rPr>
      <t>* "Hard to say" evaluation was not included.</t>
    </r>
  </si>
  <si>
    <r>
      <t xml:space="preserve">Wykres 49. Subiektywna ocena* zmian w dochodach gospodarstw domowych w wyniku pandemii COVID-19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49. Subjective evaluation* of changes in income of households, as a result of the COVID-19 pandemic, by socio-economic groups in 2021</t>
    </r>
  </si>
  <si>
    <r>
      <t xml:space="preserve">zmniejszył się znacznie
</t>
    </r>
    <r>
      <rPr>
        <sz val="10"/>
        <color theme="1" tint="0.499984740745262"/>
        <rFont val="Arial"/>
        <family val="2"/>
        <charset val="238"/>
      </rPr>
      <t>decreased significantly</t>
    </r>
  </si>
  <si>
    <r>
      <t xml:space="preserve">zmniejszył się nieznacznie
</t>
    </r>
    <r>
      <rPr>
        <sz val="10"/>
        <color theme="1" tint="0.499984740745262"/>
        <rFont val="Arial"/>
        <family val="2"/>
        <charset val="238"/>
      </rPr>
      <t xml:space="preserve">decreased insignificantly </t>
    </r>
  </si>
  <si>
    <r>
      <t xml:space="preserve">pozostał na takim samym lub zbliżonym poziomie
</t>
    </r>
    <r>
      <rPr>
        <sz val="10"/>
        <color theme="1" tint="0.499984740745262"/>
        <rFont val="Arial"/>
        <family val="2"/>
        <charset val="238"/>
      </rPr>
      <t xml:space="preserve">remained at the same or a similar level </t>
    </r>
  </si>
  <si>
    <r>
      <t xml:space="preserve">zwiększył się znacznie lub nieznacznie
</t>
    </r>
    <r>
      <rPr>
        <sz val="10"/>
        <color theme="1" tint="0.499984740745262"/>
        <rFont val="Arial"/>
        <family val="2"/>
        <charset val="238"/>
      </rPr>
      <t xml:space="preserve">increased significantly and insignificantly    </t>
    </r>
  </si>
  <si>
    <r>
      <t xml:space="preserve">Wykres 31. Przeciętne miesięczne spożycie wybranych artykułów żywnościowych na 1 osobę w gospodarstwach domowych według miejsca zamieszkania w 2021 r.
</t>
    </r>
    <r>
      <rPr>
        <b/>
        <sz val="10"/>
        <color theme="1" tint="0.499984740745262"/>
        <rFont val="Arial"/>
        <family val="2"/>
        <charset val="238"/>
      </rPr>
      <t>Graph 31. Average monthly consumption of selected food products per capita in households by place of residence in 2021</t>
    </r>
  </si>
  <si>
    <r>
      <t xml:space="preserve">Wykres 41. Wyposażenie mieszkań w wybrane instalacje techniczno-sanitarne według grup kwintylowych w 2021 r.
</t>
    </r>
    <r>
      <rPr>
        <b/>
        <sz val="10"/>
        <color theme="1" tint="0.499984740745262"/>
        <rFont val="Arial"/>
        <family val="2"/>
        <charset val="238"/>
      </rPr>
      <t>Graph 41. Dwellings equipped with selected technical and sanitary installations by quintile groups in 2021</t>
    </r>
  </si>
  <si>
    <r>
      <t xml:space="preserve">wodociąg
</t>
    </r>
    <r>
      <rPr>
        <sz val="10"/>
        <color theme="1" tint="0.499984740745262"/>
        <rFont val="Arial"/>
        <family val="2"/>
        <charset val="238"/>
      </rPr>
      <t>water supply</t>
    </r>
  </si>
  <si>
    <r>
      <t xml:space="preserve">ustęp spłukiwany
</t>
    </r>
    <r>
      <rPr>
        <sz val="10"/>
        <color theme="1" tint="0.499984740745262"/>
        <rFont val="Arial"/>
        <family val="2"/>
        <charset val="238"/>
      </rPr>
      <t>flushing toilet</t>
    </r>
  </si>
  <si>
    <r>
      <t xml:space="preserve">łazienka
</t>
    </r>
    <r>
      <rPr>
        <sz val="10"/>
        <color theme="1" tint="0.499984740745262"/>
        <rFont val="Arial"/>
        <family val="2"/>
        <charset val="238"/>
      </rPr>
      <t>bathroom</t>
    </r>
  </si>
  <si>
    <r>
      <t xml:space="preserve">ciepła woda bieżąca
</t>
    </r>
    <r>
      <rPr>
        <sz val="10"/>
        <color theme="1" tint="0.499984740745262"/>
        <rFont val="Arial"/>
        <family val="2"/>
        <charset val="238"/>
      </rPr>
      <t>hot running water</t>
    </r>
  </si>
  <si>
    <r>
      <t xml:space="preserve">gaz
</t>
    </r>
    <r>
      <rPr>
        <sz val="10"/>
        <color theme="1" tint="0.499984740745262"/>
        <rFont val="Arial"/>
        <family val="2"/>
        <charset val="238"/>
      </rPr>
      <t>gas</t>
    </r>
  </si>
  <si>
    <r>
      <t xml:space="preserve">centralne ogrzewanie
</t>
    </r>
    <r>
      <rPr>
        <sz val="10"/>
        <color theme="1" tint="0.499984740745262"/>
        <rFont val="Arial"/>
        <family val="2"/>
        <charset val="238"/>
      </rPr>
      <t>central heating</t>
    </r>
  </si>
  <si>
    <r>
      <t xml:space="preserve">Wykres 40. Wyposażenie mieszkań w wybrane instalacje techniczno-sanitarne według miejsca zamieszkania w 2021 r.
</t>
    </r>
    <r>
      <rPr>
        <b/>
        <sz val="10"/>
        <color theme="1" tint="0.499984740745262"/>
        <rFont val="Arial"/>
        <family val="2"/>
        <charset val="238"/>
      </rPr>
      <t>Graph 40. Dwellings equipped with selected technical and sanitary installations by place of residence in 2021</t>
    </r>
  </si>
  <si>
    <r>
      <t xml:space="preserve">Wykres 9. Udział przeciętnych miesięcznych wydatków na 1 osobę na żywność i napoje bezalkoholowe oraz utrzymanie mieszkania lub domu i nośniki energii w całości wydatków gospodarstw domowych w latach 2004–2021
</t>
    </r>
    <r>
      <rPr>
        <b/>
        <sz val="10"/>
        <color theme="1" tint="0.499984740745262"/>
        <rFont val="Arial"/>
        <family val="2"/>
        <charset val="238"/>
      </rPr>
      <t>Graph 9. Share of average monthly expenditure per capita on food and non-alcoholic beverages and housing, water, electricity, gas and other fuels in the total expenditure of households, 2004–2021</t>
    </r>
  </si>
  <si>
    <r>
      <t xml:space="preserve">Mieszkanie lub dom i nośniki energii
</t>
    </r>
    <r>
      <rPr>
        <sz val="10"/>
        <color theme="1" tint="0.499984740745262"/>
        <rFont val="Arial"/>
        <family val="2"/>
        <charset val="238"/>
      </rPr>
      <t>Housing, water, electricity, gas and other fuels</t>
    </r>
  </si>
  <si>
    <r>
      <t xml:space="preserve">Żywność i napoje bezalkoholowe
</t>
    </r>
    <r>
      <rPr>
        <sz val="10"/>
        <color theme="1" tint="0.499984740745262"/>
        <rFont val="Arial"/>
        <family val="2"/>
        <charset val="238"/>
      </rPr>
      <t>Food and non-alcoholic beverages</t>
    </r>
  </si>
  <si>
    <r>
      <t xml:space="preserve">Wykres 7. Zróżnicowanie dochodów mierzone współczynnikiem Giniego dla Polski według miejsca zamieszkania w latach 2004–2021
</t>
    </r>
    <r>
      <rPr>
        <b/>
        <sz val="10"/>
        <color theme="1" tint="0.499984740745262"/>
        <rFont val="Arial"/>
        <family val="2"/>
        <charset val="238"/>
      </rPr>
      <t>Graph 7. Difference in income measured by Gini coefficient for Poland by place of residence, 2004–2021</t>
    </r>
  </si>
  <si>
    <r>
      <t xml:space="preserve">Wykres 2. Dynamika realnych dochodów i wydatków na 1 osobę w gospodarstwach domowych w latach 2004–2021
</t>
    </r>
    <r>
      <rPr>
        <b/>
        <sz val="10"/>
        <color theme="1" tint="0.499984740745262"/>
        <rFont val="Arial"/>
        <family val="2"/>
        <charset val="238"/>
      </rPr>
      <t>Graph 2. Indices of real available income and expenditure per capita in households, 2004–2021</t>
    </r>
  </si>
  <si>
    <r>
      <t xml:space="preserve">Udział mediany dochodu rozporządzalnego w przeciętnym dochodzie
</t>
    </r>
    <r>
      <rPr>
        <sz val="10"/>
        <color theme="1" tint="0.499984740745262"/>
        <rFont val="Arial"/>
        <family val="2"/>
        <charset val="238"/>
      </rPr>
      <t>The share of median of available income in average income</t>
    </r>
  </si>
  <si>
    <r>
      <t xml:space="preserve">Udział mediany wydatków w przeciętnych wydatkach
</t>
    </r>
    <r>
      <rPr>
        <sz val="10"/>
        <color theme="1" tint="0.499984740745262"/>
        <rFont val="Arial"/>
        <family val="2"/>
        <charset val="238"/>
      </rPr>
      <t>The share of median of expenditure in average expenditure</t>
    </r>
  </si>
  <si>
    <r>
      <t xml:space="preserve">Wykres 5. Przeciętny miesięczny dochód rozporządzalny i wydatki na 1 osobę w gospodarstwach domowych oraz ich mediana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5. Average monthly  available income and expenditure per capita in households and its median by socio-economic groups in 2021</t>
    </r>
  </si>
  <si>
    <r>
      <t xml:space="preserve">Mediana dochodu rozporządzalnego w zł
</t>
    </r>
    <r>
      <rPr>
        <sz val="10"/>
        <color theme="1" tint="0.499984740745262"/>
        <rFont val="Arial"/>
        <family val="2"/>
        <charset val="238"/>
      </rPr>
      <t>Median of available income in PLN</t>
    </r>
  </si>
  <si>
    <r>
      <t xml:space="preserve">Mediana wydatków w zł
</t>
    </r>
    <r>
      <rPr>
        <sz val="10"/>
        <color theme="1" tint="0.499984740745262"/>
        <rFont val="Arial"/>
        <family val="2"/>
        <charset val="238"/>
      </rPr>
      <t>Median of expenditure in PLN</t>
    </r>
  </si>
  <si>
    <r>
      <t xml:space="preserve">Wykres 8A. Udział przeciętnych miesięcznych wydatków na 1 osobę na żywność i napoje bezalkoholowe w wydatkach ogółem  gospodarstw domowych według grup społeczno-ekonomicznych w latach 2020–2021
</t>
    </r>
    <r>
      <rPr>
        <b/>
        <sz val="10"/>
        <color theme="1" tint="0.499984740745262"/>
        <rFont val="Arial"/>
        <family val="2"/>
        <charset val="238"/>
      </rPr>
      <t>Graph 8A. Share of average monthly expenditure per capita on food and non-alcoholic beverages in the total expenditure of households by socio-economic groups, 2020–2021</t>
    </r>
  </si>
  <si>
    <r>
      <t xml:space="preserve">Wartość w zł
</t>
    </r>
    <r>
      <rPr>
        <sz val="10"/>
        <color theme="1" tint="0.499984740745262"/>
        <rFont val="Arial"/>
        <family val="2"/>
        <charset val="238"/>
      </rPr>
      <t>Value in PLN</t>
    </r>
  </si>
  <si>
    <r>
      <rPr>
        <b/>
        <sz val="10"/>
        <rFont val="Arial"/>
        <family val="2"/>
        <charset val="238"/>
      </rPr>
      <t>Wykres 8B. Udział przeciętnych miesięcznych wydatków na 1 osobę związanych z utrzymaniem mieszkania lub domu i nośnikami energii w wydatkach ogółem gospodarstw domowych według grup społeczno-ekonomicznych w latach 2020–2021</t>
    </r>
    <r>
      <rPr>
        <b/>
        <sz val="10"/>
        <color rgb="FFFF0000"/>
        <rFont val="Arial"/>
        <family val="2"/>
        <charset val="238"/>
      </rPr>
      <t xml:space="preserve">
</t>
    </r>
    <r>
      <rPr>
        <b/>
        <sz val="10"/>
        <color theme="1" tint="0.499984740745262"/>
        <rFont val="Arial"/>
        <family val="2"/>
        <charset val="238"/>
      </rPr>
      <t>Graph 8B. Share of average monthly expenditure per capita on housing, water, electricity, gas and other fuels in the total expenditure of households by socio-economic groups, 2020–2021</t>
    </r>
  </si>
  <si>
    <r>
      <t xml:space="preserve">w tym nośniki energii
</t>
    </r>
    <r>
      <rPr>
        <sz val="10"/>
        <color theme="1" tint="0.499984740745262"/>
        <rFont val="Arial"/>
        <family val="2"/>
        <charset val="238"/>
      </rPr>
      <t>of which electricity, gas and other fuels</t>
    </r>
  </si>
  <si>
    <r>
      <t xml:space="preserve">inne wydatki*
</t>
    </r>
    <r>
      <rPr>
        <sz val="10"/>
        <color theme="1" tint="0.499984740745262"/>
        <rFont val="Arial"/>
        <family val="2"/>
        <charset val="238"/>
      </rPr>
      <t>other expenditures*</t>
    </r>
  </si>
  <si>
    <r>
      <t xml:space="preserve">Wykres 11. Struktura przeciętnych miesięcznych wydatków na 1 osobę w gospodarstwach domowych pobierających i niepobierających świadczenia wychowawczego "Rodzina 500+" (w % wydatków ogółem) w 2021 r.
</t>
    </r>
    <r>
      <rPr>
        <b/>
        <sz val="10"/>
        <color theme="1" tint="0.499984740745262"/>
        <rFont val="Arial"/>
        <family val="2"/>
        <charset val="238"/>
      </rPr>
      <t>Graph 11. Structure of average monthly expenditure per capita in households receiving or not receiving child-raising benefit "Family 500+" (in % of total expenditures) in 2021</t>
    </r>
  </si>
  <si>
    <r>
      <t xml:space="preserve">*Na kategorię "Inne wydatki" składają się: wydatki na pozostałe towary i usługi, wydatki pozostałe i kieszonkowe.
</t>
    </r>
    <r>
      <rPr>
        <sz val="10"/>
        <color theme="1" tint="0.499984740745262"/>
        <rFont val="Arial"/>
        <family val="2"/>
        <charset val="238"/>
      </rPr>
      <t>*In the cathegory "Other expenditure" are included: miscellaneus goods and services, other expenditures and pocket money.</t>
    </r>
  </si>
  <si>
    <r>
      <t xml:space="preserve">Wykres 12. Przeciętny miesięczny dochód rozporządzalny i wydatki na gospodarstwo domowe według grup społeczno-ekonomicznych w latach 2020–2021
</t>
    </r>
    <r>
      <rPr>
        <b/>
        <sz val="10"/>
        <color theme="1" tint="0.499984740745262"/>
        <rFont val="Arial"/>
        <family val="2"/>
        <charset val="238"/>
      </rPr>
      <t>Graph 12. Average monthly available income and expenditure per household by socio-economic groups, 2020-2021</t>
    </r>
  </si>
  <si>
    <r>
      <t xml:space="preserve">Wykres 14. Wskaźnik przeciętnego miesięcznego dochodu rozporządzalnego i wydatków na 1 osobę w gospodarstwach domowych w odniesieniu do średniej dla Polski według grup kwintylowych w 2021 r.
</t>
    </r>
    <r>
      <rPr>
        <b/>
        <sz val="10"/>
        <color theme="1" tint="0.499984740745262"/>
        <rFont val="Arial"/>
        <family val="2"/>
        <charset val="238"/>
      </rPr>
      <t>Graph 14. Indicator of average monthly available income and expenditure per capita in households compared to the average for Poland by quintile groups in 2021</t>
    </r>
  </si>
  <si>
    <r>
      <t xml:space="preserve">Wykres 15. Udział przeciętnych miesięcznych wydatków na 1 osobę na żywność i napoje bezalkoholowe oraz opłaty mieszkaniowe w wydatkach ogółem w gospodarstwach domowych według grup kwintylowych w latach 2020–2021
</t>
    </r>
    <r>
      <rPr>
        <b/>
        <sz val="10"/>
        <color theme="1" tint="0.499984740745262"/>
        <rFont val="Arial"/>
        <family val="2"/>
        <charset val="238"/>
      </rPr>
      <t>Graph 15. Share of average monthly expenditure per capita on food and non-alcoholic beverages and housing, water, electricity, gas and other fuels in the total expenditure of households by quintile groups, 2020–2021</t>
    </r>
  </si>
  <si>
    <r>
      <t xml:space="preserve">Żywność i napoje bezalkoholowe oraz stałe opłaty mieszkaniowe
</t>
    </r>
    <r>
      <rPr>
        <sz val="10"/>
        <color theme="1" tint="0.499984740745262"/>
        <rFont val="Arial"/>
        <family val="2"/>
        <charset val="238"/>
      </rPr>
      <t>Food and non-alcoholic beverages and housing, water, electricity, gas and other fuels</t>
    </r>
  </si>
  <si>
    <r>
      <t xml:space="preserve">Wykres 17. Wskaźnik przeciętnego miesięcznego dochodu rozporządzalnego i wydatków na 1 osobęw gospodarstwach domowych w odniesieniu do średniej dla Polski według klasy miejscowości zamieszkania w 2021 r.
</t>
    </r>
    <r>
      <rPr>
        <b/>
        <sz val="10"/>
        <color theme="1" tint="0.499984740745262"/>
        <rFont val="Arial"/>
        <family val="2"/>
        <charset val="238"/>
      </rPr>
      <t>Graph 17. Indicator of average monthly available income and expenditure per capita in households compared to the average for Poland by class of locality in 2021</t>
    </r>
  </si>
  <si>
    <r>
      <t xml:space="preserve">Wykres 18. Udział dochodu ze świadczenia wychowawczego "Rodzina 500+" w przeciętnym miesięcznym dochodzierozporządzalnym na 1 osobę w gospodarstwach domowych, które otrzymywały to świadczenie w latach 2020-2021 według klasy miejscowości zamieszkania
</t>
    </r>
    <r>
      <rPr>
        <b/>
        <sz val="10"/>
        <color theme="1" tint="0.499984740745262"/>
        <rFont val="Arial"/>
        <family val="2"/>
        <charset val="238"/>
      </rPr>
      <t>Graph 18. Share of child-raising benefit "Family 500+" in average monthly available income per capita in households receiving this benefit by class of locality, 2020-2021</t>
    </r>
  </si>
  <si>
    <r>
      <t xml:space="preserve">Udział świadczenia wychowawczego w dochodzie rozporządzalnym
</t>
    </r>
    <r>
      <rPr>
        <sz val="10"/>
        <color theme="1" tint="0.499984740745262"/>
        <rFont val="Arial"/>
        <family val="2"/>
        <charset val="238"/>
      </rPr>
      <t xml:space="preserve">Share of child-raising benefit in available income </t>
    </r>
  </si>
  <si>
    <r>
      <t xml:space="preserve">Wskaźnik dochodu rozporządzalnego w stosunku do średniej krajowej w 2021 r.
</t>
    </r>
    <r>
      <rPr>
        <sz val="10"/>
        <color theme="1" tint="0.499984740745262"/>
        <rFont val="Arial"/>
        <family val="2"/>
        <charset val="238"/>
      </rPr>
      <t>The ratio of available income compared to the national average in 2021</t>
    </r>
  </si>
  <si>
    <r>
      <t xml:space="preserve">Zmiana wskaźnika dochodu rozporządzalnego w stosunku do średniej krajowej: 2010–2021 (w p. proc.)
</t>
    </r>
    <r>
      <rPr>
        <sz val="10"/>
        <color theme="1" tint="0.499984740745262"/>
        <rFont val="Arial"/>
        <family val="2"/>
        <charset val="238"/>
      </rPr>
      <t>The change of available income ratio compared to the national average: 2010 to 2021 (in percentage points)</t>
    </r>
  </si>
  <si>
    <r>
      <t xml:space="preserve">Wykres 19. Wskaźnik przeciętnego miesięcznego dochodu rozporządzalnego na 1 osobę w gospodarstwach domowych w stosunku do średniej krajowej w 2021 r. według województw oraz jego zmiana w latach 2010–2021
</t>
    </r>
    <r>
      <rPr>
        <b/>
        <sz val="10"/>
        <color theme="1" tint="0.499984740745262"/>
        <rFont val="Arial"/>
        <family val="2"/>
        <charset val="238"/>
      </rPr>
      <t>Graph 19. Indicator of average monthly available income per capita in households compared to the national average in 2021 by voivodships and its change in 2010–2021</t>
    </r>
  </si>
  <si>
    <r>
      <t xml:space="preserve">Zmiana wskaźnika wydatków w stosunku do średniej krajowej: 2010–2021 (w p. proc.)
</t>
    </r>
    <r>
      <rPr>
        <sz val="10"/>
        <color theme="1" tint="0.499984740745262"/>
        <rFont val="Arial"/>
        <family val="2"/>
        <charset val="238"/>
      </rPr>
      <t>The change of expenditure ratio compared to the national average: 2010 to 2021 (in percentage points)</t>
    </r>
  </si>
  <si>
    <r>
      <t xml:space="preserve">Wskaźnik wydatków w stosunku do średniej krajowej w 2021 r.
</t>
    </r>
    <r>
      <rPr>
        <sz val="10"/>
        <color theme="1" tint="0.499984740745262"/>
        <rFont val="Arial"/>
        <family val="2"/>
        <charset val="238"/>
      </rPr>
      <t>The ratio of expenditure compared to the national average in 2021</t>
    </r>
  </si>
  <si>
    <r>
      <t xml:space="preserve">Wykres 21.Rozpiętość pomiędzy najwyższym a najniższym średnim dochodem rozporządzalnym oraz wydatkami na 1 osobę w gospodarstwach domowych w województwach w stosunku do średniej krajowej w latach 2010–2021 (w p. proc.)
</t>
    </r>
    <r>
      <rPr>
        <b/>
        <sz val="10"/>
        <color theme="1" tint="0.499984740745262"/>
        <rFont val="Arial"/>
        <family val="2"/>
        <charset val="238"/>
      </rPr>
      <t>Graph 21. Range between the highest and the lowest medium monthly available income and expenditure per capita in households in voivodships compared to the national average, 2010–2021 (in percentage points)</t>
    </r>
  </si>
  <si>
    <r>
      <t xml:space="preserve">Rozpiętość pomiędzy najwyższym a najniższym średnim dochodem rozporządzalnym na 1 osobę
</t>
    </r>
    <r>
      <rPr>
        <sz val="10"/>
        <color theme="1" tint="0.499984740745262"/>
        <rFont val="Arial"/>
        <family val="2"/>
        <charset val="238"/>
      </rPr>
      <t>Range between the highest and the lowest available income per capita</t>
    </r>
  </si>
  <si>
    <r>
      <t xml:space="preserve">Rozpiętość pomiędzy najwyższymi a najniższymi średnimi wydatkami na 1 osobę
</t>
    </r>
    <r>
      <rPr>
        <sz val="10"/>
        <color theme="1" tint="0.499984740745262"/>
        <rFont val="Arial"/>
        <family val="2"/>
        <charset val="238"/>
      </rPr>
      <t>Range between the highest and the lowest expenditure per capita</t>
    </r>
  </si>
  <si>
    <r>
      <t xml:space="preserve">Wykres 22. Przeciętny miesięczny dochód rozporządzalny i wydatki na 1 osobę w gospodarstwach domowych oraz udział wydatków w dochodzie rozporządzalnym według typu biologicznego gospodarstwa domowego w latach 2020–2021
</t>
    </r>
    <r>
      <rPr>
        <b/>
        <sz val="10"/>
        <color theme="1" tint="0.499984740745262"/>
        <rFont val="Arial"/>
        <family val="2"/>
        <charset val="238"/>
      </rPr>
      <t>Graph 22. Average monthly available income and expenditure per capita in households and the share of expenditure in available income by biological type of household, 2020–2021</t>
    </r>
  </si>
  <si>
    <r>
      <t xml:space="preserve">małżeństwa bez dzieci na utrzymaniu
</t>
    </r>
    <r>
      <rPr>
        <sz val="10"/>
        <color theme="1" tint="0.499984740745262"/>
        <rFont val="Arial"/>
        <family val="2"/>
        <charset val="238"/>
      </rPr>
      <t>married couple without dependent children</t>
    </r>
  </si>
  <si>
    <r>
      <t xml:space="preserve">małżeństwa z dziećmi na utrzymaniu
</t>
    </r>
    <r>
      <rPr>
        <sz val="10"/>
        <color theme="1" tint="0.499984740745262"/>
        <rFont val="Arial"/>
        <family val="2"/>
        <charset val="238"/>
      </rPr>
      <t>married couple with dependent children</t>
    </r>
  </si>
  <si>
    <r>
      <t xml:space="preserve">małżeństwa z 3 lub większą liczbą dzieci na utrzymaniu
</t>
    </r>
    <r>
      <rPr>
        <sz val="10"/>
        <color theme="1" tint="0.499984740745262"/>
        <rFont val="Arial"/>
        <family val="2"/>
        <charset val="238"/>
      </rPr>
      <t>married couple with 3 or more dependent children</t>
    </r>
  </si>
  <si>
    <r>
      <t xml:space="preserve">matka lub ojciec z dziećmi na utrzymaniu
</t>
    </r>
    <r>
      <rPr>
        <sz val="10"/>
        <color theme="1" tint="0.499984740745262"/>
        <rFont val="Arial"/>
        <family val="2"/>
        <charset val="238"/>
      </rPr>
      <t>mother or father with dependent children</t>
    </r>
  </si>
  <si>
    <r>
      <t xml:space="preserve">Wykres 23. Wskaźnik przeciętnego miesięcznego dochodu rozporządzalnego i wydatków na 1 osobę w gospodarstwach domowych w odniesieniu do średniej dla Polski według typu biologicznego gospodarstwa domowego w 2021 r.
</t>
    </r>
    <r>
      <rPr>
        <b/>
        <sz val="10"/>
        <color theme="1" tint="0.499984740745262"/>
        <rFont val="Arial"/>
        <family val="2"/>
        <charset val="238"/>
      </rPr>
      <t>Graph 23. Indicator of average monthly available income and expenditure per capita in households compared to the average for Poland by biological type of household in 2021</t>
    </r>
  </si>
  <si>
    <r>
      <t xml:space="preserve">Wykres 24. Udział dochodu ze świadczenia wychowawczego "Rodzina 500+" w przeciętnym miesięcznym dochodzie rozporządzalnym na 1 osobę w gospodarstwach domowych, które otrzymywały to świadczenie w latach 2020–2021 według typu biologicznego gospodarstwa domowego
</t>
    </r>
    <r>
      <rPr>
        <b/>
        <sz val="10"/>
        <color theme="1" tint="0.499984740745262"/>
        <rFont val="Arial"/>
        <family val="2"/>
        <charset val="238"/>
      </rPr>
      <t>Graph 24. Share of child-raising benefit "Family 500+" in average monthly available income per capita in households receiving this benefit by biological type of household, 2020–2021</t>
    </r>
  </si>
  <si>
    <r>
      <t xml:space="preserve">Wykres 25. Przeciętne miesięczne wydatki na 1 osobę w gospodarstwach domowych według typu biologicznego gospodarstwa domowego* oraz dynamika nominalna wydatków w 2021 r.
</t>
    </r>
    <r>
      <rPr>
        <b/>
        <sz val="10"/>
        <color theme="1" tint="0.499984740745262"/>
        <rFont val="Arial"/>
        <family val="2"/>
        <charset val="238"/>
      </rPr>
      <t>Graph 25. Average monthly expenditure per capita in households by biological type of household* and nominal dynamic of expenditure in 2021</t>
    </r>
  </si>
  <si>
    <t>*Uwzględnione zostały gospodarstwa domowe posiadające na utrzymaniu dzieci do 25 roku życia zarówno pobierające, jak i niepobierające świadczenia wychowawczego "Rodzina 500+".</t>
  </si>
  <si>
    <t>*Comparison includes households with dependent children up to 25 years old receiving and not receiving child-raising benefit "Family 500+".</t>
  </si>
  <si>
    <r>
      <t xml:space="preserve">Dynamika wzrostu wydatków
</t>
    </r>
    <r>
      <rPr>
        <sz val="10"/>
        <color theme="1" tint="0.499984740745262"/>
        <rFont val="Arial"/>
        <family val="2"/>
        <charset val="238"/>
      </rPr>
      <t>Dynamic of expenditure increase</t>
    </r>
  </si>
  <si>
    <r>
      <t xml:space="preserve">Małżeństwo bez dzieci na utrzymaniu
</t>
    </r>
    <r>
      <rPr>
        <sz val="10"/>
        <color theme="1" tint="0.499984740745262"/>
        <rFont val="Arial"/>
        <family val="2"/>
        <charset val="238"/>
      </rPr>
      <t>Married couple without dependent children</t>
    </r>
  </si>
  <si>
    <r>
      <t xml:space="preserve">Małżeństwo z 3 lub większą liczbą dzieci na utrzymaniu
</t>
    </r>
    <r>
      <rPr>
        <sz val="10"/>
        <color theme="1" tint="0.499984740745262"/>
        <rFont val="Arial"/>
        <family val="2"/>
        <charset val="238"/>
      </rPr>
      <t>Married couple with 3 or more dependent children</t>
    </r>
  </si>
  <si>
    <r>
      <t xml:space="preserve">Małżeństwo z 2 dzieci na utrzymaniu
</t>
    </r>
    <r>
      <rPr>
        <sz val="10"/>
        <color theme="1" tint="0.499984740745262"/>
        <rFont val="Arial"/>
        <family val="2"/>
        <charset val="238"/>
      </rPr>
      <t>Married couple with 2 dependent children</t>
    </r>
  </si>
  <si>
    <r>
      <t xml:space="preserve">Małżeństwo z 1 dzieckiem na utrzymaniu
</t>
    </r>
    <r>
      <rPr>
        <sz val="10"/>
        <color theme="1" tint="0.499984740745262"/>
        <rFont val="Arial"/>
        <family val="2"/>
        <charset val="238"/>
      </rPr>
      <t>Married couple with 1 dependent child</t>
    </r>
  </si>
  <si>
    <r>
      <t xml:space="preserve">Małżeństwo z dziećmi na utrzymaniu
</t>
    </r>
    <r>
      <rPr>
        <sz val="10"/>
        <color theme="1" tint="0.499984740745262"/>
        <rFont val="Arial"/>
        <family val="2"/>
        <charset val="238"/>
      </rPr>
      <t>Married couple with dependent children</t>
    </r>
  </si>
  <si>
    <r>
      <t xml:space="preserve">Persons dziećmi na utrzymaniu
</t>
    </r>
    <r>
      <rPr>
        <sz val="10"/>
        <color theme="1" tint="0.499984740745262"/>
        <rFont val="Arial"/>
        <family val="2"/>
        <charset val="238"/>
      </rPr>
      <t>Persons with dependent children</t>
    </r>
  </si>
  <si>
    <r>
      <t xml:space="preserve">Matka lub ojciec z dziećmi na utrzymaniu
</t>
    </r>
    <r>
      <rPr>
        <sz val="10"/>
        <color theme="1" tint="0.499984740745262"/>
        <rFont val="Arial"/>
        <family val="2"/>
        <charset val="238"/>
      </rPr>
      <t>Mother or father with dependent children</t>
    </r>
  </si>
  <si>
    <r>
      <t xml:space="preserve">Wykres 26. Przeciętny miesięczny dochód rozporządzalny i wydatki na 1 osobę oraz udział wydatków w dochodzie rozporządzalnym w gospodarstwach domowych z osobami i bez osób niepełnosprawnych w latach 2020–2021
</t>
    </r>
    <r>
      <rPr>
        <b/>
        <sz val="10"/>
        <color theme="1" tint="0.499984740745262"/>
        <rFont val="Arial"/>
        <family val="2"/>
        <charset val="238"/>
      </rPr>
      <t>Graph 26. Average monthly available income and expenditure per capita and the share of expenditure in available income in households with or without disabled persons, 2020–2021</t>
    </r>
  </si>
  <si>
    <r>
      <t xml:space="preserve">gospodarstwa domowe z osobami niepełnosprawnymi
</t>
    </r>
    <r>
      <rPr>
        <sz val="10"/>
        <color theme="1" tint="0.499984740745262"/>
        <rFont val="Arial"/>
        <family val="2"/>
        <charset val="238"/>
      </rPr>
      <t>households with disabled persons</t>
    </r>
  </si>
  <si>
    <r>
      <t xml:space="preserve">gospodarstwa domowe bez osób niepełnosprawnych
</t>
    </r>
    <r>
      <rPr>
        <sz val="10"/>
        <color theme="1" tint="0.499984740745262"/>
        <rFont val="Arial"/>
        <family val="2"/>
        <charset val="238"/>
      </rPr>
      <t>households without disabled persons</t>
    </r>
  </si>
  <si>
    <r>
      <t xml:space="preserve">Wykres 27. Przeciętny miesięczny dochód rozporządzalny i wydatki na 1 osobę w gospodarstwach domowych oraz udział wydatków w dochodzie rozporządzalnym według poziomu wykształcenia osoby odniesienia w latach 2020–2021
</t>
    </r>
    <r>
      <rPr>
        <b/>
        <sz val="10"/>
        <color theme="1" tint="0.499984740745262"/>
        <rFont val="Arial"/>
        <family val="2"/>
        <charset val="238"/>
      </rPr>
      <t>Graph 27. Average monthly available income and expenditure per capita in households and the share of expenditure in available income by level of education of the reference person, 2020–2021</t>
    </r>
  </si>
  <si>
    <r>
      <t xml:space="preserve">wyższe
</t>
    </r>
    <r>
      <rPr>
        <sz val="10"/>
        <color theme="1" tint="0.499984740745262"/>
        <rFont val="Arial"/>
        <family val="2"/>
        <charset val="238"/>
      </rPr>
      <t>tertiary</t>
    </r>
  </si>
  <si>
    <r>
      <t xml:space="preserve">policealne, średnie zawodowe
i ogólnokształcące
</t>
    </r>
    <r>
      <rPr>
        <sz val="10"/>
        <color theme="1" tint="0.499984740745262"/>
        <rFont val="Arial"/>
        <family val="2"/>
        <charset val="238"/>
      </rPr>
      <t>post-secondary, upper secondary (vocational, general)</t>
    </r>
  </si>
  <si>
    <r>
      <t xml:space="preserve">zasadnicze
zawodowe
</t>
    </r>
    <r>
      <rPr>
        <sz val="10"/>
        <color theme="1" tint="0.499984740745262"/>
        <rFont val="Arial"/>
        <family val="2"/>
        <charset val="238"/>
      </rPr>
      <t>basic
vocational</t>
    </r>
  </si>
  <si>
    <r>
      <t xml:space="preserve">gimnazjalne, podstawowe, bez wykształcenia
</t>
    </r>
    <r>
      <rPr>
        <sz val="10"/>
        <color theme="1" tint="0.499984740745262"/>
        <rFont val="Arial"/>
        <family val="2"/>
        <charset val="238"/>
      </rPr>
      <t>lower secondary, primary,
no formal education</t>
    </r>
  </si>
  <si>
    <r>
      <t xml:space="preserve">Wskaźnik dochodu rozporządzalnego w stosunku do średniej krajowej
</t>
    </r>
    <r>
      <rPr>
        <sz val="10"/>
        <color theme="1" tint="0.499984740745262"/>
        <rFont val="Arial"/>
        <family val="2"/>
        <charset val="238"/>
      </rPr>
      <t>The indicator of available income compared to the national average</t>
    </r>
  </si>
  <si>
    <r>
      <t xml:space="preserve">Wskaźnik wydatków w stosunku do średniej krajowej
</t>
    </r>
    <r>
      <rPr>
        <sz val="10"/>
        <color theme="1" tint="0.499984740745262"/>
        <rFont val="Arial"/>
        <family val="2"/>
        <charset val="238"/>
      </rPr>
      <t>The indicator of expenditure compared to the national average</t>
    </r>
  </si>
  <si>
    <r>
      <t xml:space="preserve">Wykres 28. Wskaźnik przeciętnego miesięcznego dochodu rozporządzalnego i wydatków na 1 osobę w gospodarstwach domowych w odniesieniu do średniej dla Polski według poziomu wykształcenia osoby odniesienia w 2021 r.
</t>
    </r>
    <r>
      <rPr>
        <b/>
        <sz val="10"/>
        <color theme="1" tint="0.499984740745262"/>
        <rFont val="Arial"/>
        <family val="2"/>
        <charset val="238"/>
      </rPr>
      <t>Graph 28. Indicator of average monthly available income and expenditure per capita in households compared to the average for Poland by level of education of the reference person in 2021</t>
    </r>
  </si>
  <si>
    <r>
      <t xml:space="preserve">Wykres 29. Przeciętny miesięczny dochód rozporządzalny i wydatki na 1 osobę w gospodarstwach domowych z osobami i bez osób w wieku 60 lat i więcej w latach 2020–2021
</t>
    </r>
    <r>
      <rPr>
        <b/>
        <sz val="10"/>
        <color theme="1" tint="0.499984740745262"/>
        <rFont val="Arial"/>
        <family val="2"/>
        <charset val="238"/>
      </rPr>
      <t>Graph 29. Average monthly available income and expenditure per capita in households with or without persons aged 60 years or more, 2020–2021</t>
    </r>
  </si>
  <si>
    <r>
      <t xml:space="preserve">z przynajmniej 1 osobą w wieku 60+
</t>
    </r>
    <r>
      <rPr>
        <sz val="10"/>
        <color theme="1" tint="0.499984740745262"/>
        <rFont val="Arial"/>
        <family val="2"/>
        <charset val="238"/>
      </rPr>
      <t>with at least one person 60+</t>
    </r>
  </si>
  <si>
    <r>
      <t xml:space="preserve">bez osób w wieku 60+
</t>
    </r>
    <r>
      <rPr>
        <sz val="10"/>
        <color theme="1" tint="0.499984740745262"/>
        <rFont val="Arial"/>
        <family val="2"/>
        <charset val="238"/>
      </rPr>
      <t>without persons 60+</t>
    </r>
  </si>
  <si>
    <r>
      <t xml:space="preserve">wyłącznie z osobami w wieku 60+
</t>
    </r>
    <r>
      <rPr>
        <sz val="10"/>
        <color theme="1" tint="0.499984740745262"/>
        <rFont val="Arial"/>
        <family val="2"/>
        <charset val="238"/>
      </rPr>
      <t>only with persons 60+</t>
    </r>
  </si>
  <si>
    <r>
      <t xml:space="preserve">wyłącznie z osobami w wieku 60+ 1-osobowe
</t>
    </r>
    <r>
      <rPr>
        <sz val="10"/>
        <color theme="1" tint="0.499984740745262"/>
        <rFont val="Arial"/>
        <family val="2"/>
        <charset val="238"/>
      </rPr>
      <t>only with persons 60+ - one-person households</t>
    </r>
  </si>
  <si>
    <r>
      <t xml:space="preserve">wyłącznie z osobami w wieku 60+ 2-osobowe
</t>
    </r>
    <r>
      <rPr>
        <sz val="10"/>
        <color theme="1" tint="0.499984740745262"/>
        <rFont val="Arial"/>
        <family val="2"/>
        <charset val="238"/>
      </rPr>
      <t>only with persons 60+ - two-person households</t>
    </r>
  </si>
  <si>
    <r>
      <t xml:space="preserve">Wieś
</t>
    </r>
    <r>
      <rPr>
        <sz val="10"/>
        <color rgb="FF696767"/>
        <rFont val="Arial"/>
        <family val="2"/>
        <charset val="238"/>
      </rPr>
      <t>Rural areas</t>
    </r>
  </si>
  <si>
    <r>
      <t xml:space="preserve">Miasta
poniżej 20 tys.
</t>
    </r>
    <r>
      <rPr>
        <sz val="10"/>
        <color rgb="FF696767"/>
        <rFont val="Arial"/>
        <family val="2"/>
        <charset val="238"/>
      </rPr>
      <t>Towns below 20 thousand</t>
    </r>
  </si>
  <si>
    <r>
      <t xml:space="preserve">Miasta
20–99 tys.
</t>
    </r>
    <r>
      <rPr>
        <sz val="10"/>
        <color rgb="FF696767"/>
        <rFont val="Arial"/>
        <family val="2"/>
        <charset val="238"/>
      </rPr>
      <t>Towns 20–99 thousand</t>
    </r>
  </si>
  <si>
    <r>
      <t xml:space="preserve">Miasta
100–199 tys.
</t>
    </r>
    <r>
      <rPr>
        <sz val="10"/>
        <color rgb="FF696767"/>
        <rFont val="Arial"/>
        <family val="2"/>
        <charset val="238"/>
      </rPr>
      <t>Towns 100–199 thousand</t>
    </r>
  </si>
  <si>
    <r>
      <t xml:space="preserve">Miasta
200–499 tys.
</t>
    </r>
    <r>
      <rPr>
        <sz val="10"/>
        <color rgb="FF696767"/>
        <rFont val="Arial"/>
        <family val="2"/>
        <charset val="238"/>
      </rPr>
      <t>Cities 200–499 thousand</t>
    </r>
  </si>
  <si>
    <r>
      <t xml:space="preserve">Miasta 500 tys.
lub większe
</t>
    </r>
    <r>
      <rPr>
        <sz val="10"/>
        <color rgb="FF696767"/>
        <rFont val="Arial"/>
        <family val="2"/>
        <charset val="238"/>
      </rPr>
      <t>Cities 500 thousand and over</t>
    </r>
  </si>
  <si>
    <r>
      <t xml:space="preserve">policealne, średnie zawodowe i ogólnokształcące
</t>
    </r>
    <r>
      <rPr>
        <sz val="10"/>
        <color theme="1" tint="0.499984740745262"/>
        <rFont val="Arial"/>
        <family val="2"/>
        <charset val="238"/>
      </rPr>
      <t>post-secondary, upper secondary (vocational, general)</t>
    </r>
  </si>
  <si>
    <r>
      <t xml:space="preserve">zasadnicze zawodowe
</t>
    </r>
    <r>
      <rPr>
        <sz val="10"/>
        <color theme="1" tint="0.499984740745262"/>
        <rFont val="Arial"/>
        <family val="2"/>
        <charset val="238"/>
      </rPr>
      <t>basic vocational</t>
    </r>
  </si>
  <si>
    <r>
      <t xml:space="preserve">gimnazjalne, podstawowe, bez wykształcenia
</t>
    </r>
    <r>
      <rPr>
        <sz val="10"/>
        <color theme="1" tint="0.499984740745262"/>
        <rFont val="Arial"/>
        <family val="2"/>
        <charset val="238"/>
      </rPr>
      <t>lower secondary, primary, no formal education</t>
    </r>
  </si>
  <si>
    <r>
      <t xml:space="preserve">Wykres 35. Wyposażenie gospodarstw domowych w wybrane dobra trwałego użytkowania według poziomu wykształcenia osoby odniesienia w 2021 r.
</t>
    </r>
    <r>
      <rPr>
        <b/>
        <sz val="10"/>
        <color theme="1" tint="0.499984740745262"/>
        <rFont val="Arial"/>
        <family val="2"/>
        <charset val="238"/>
      </rPr>
      <t>Graph 35. Households equipped with selected durable goods by level of educaton of the reference person in 2021</t>
    </r>
  </si>
  <si>
    <r>
      <t xml:space="preserve">Miasta
</t>
    </r>
    <r>
      <rPr>
        <sz val="10"/>
        <color theme="1" tint="0.499984740745262"/>
        <rFont val="Arial"/>
        <family val="2"/>
        <charset val="238"/>
      </rPr>
      <t>Urbn areas</t>
    </r>
  </si>
  <si>
    <r>
      <t xml:space="preserve">Wykres 36.Przeciętna powierzchnia użytkowa mieszkania zajmowana przez gospodarstwa domowe w latach 2010–2021 (w m2)  
</t>
    </r>
    <r>
      <rPr>
        <b/>
        <sz val="10"/>
        <color theme="1" tint="0.499984740745262"/>
        <rFont val="Arial"/>
        <family val="2"/>
        <charset val="238"/>
      </rPr>
      <t>Graph 36. Average floor area of dwelling occupied by households, 2010–2021 (in m2)</t>
    </r>
  </si>
  <si>
    <r>
      <t xml:space="preserve">budynek wielorodzinny
</t>
    </r>
    <r>
      <rPr>
        <sz val="10"/>
        <color theme="1" tint="0.499984740745262"/>
        <rFont val="Arial"/>
        <family val="2"/>
        <charset val="238"/>
      </rPr>
      <t>multi-family building</t>
    </r>
  </si>
  <si>
    <r>
      <t xml:space="preserve">dom jednorodzinny wolnostojący
</t>
    </r>
    <r>
      <rPr>
        <sz val="10"/>
        <color theme="1" tint="0.499984740745262"/>
        <rFont val="Arial"/>
        <family val="2"/>
        <charset val="238"/>
      </rPr>
      <t>detached single-family house</t>
    </r>
  </si>
  <si>
    <r>
      <t xml:space="preserve">dom jednorodzinny szeregowy/bliźniak
</t>
    </r>
    <r>
      <rPr>
        <sz val="10"/>
        <color theme="1" tint="0.499984740745262"/>
        <rFont val="Arial"/>
        <family val="2"/>
        <charset val="238"/>
      </rPr>
      <t>semi-detached single-family house</t>
    </r>
  </si>
  <si>
    <r>
      <t xml:space="preserve">Wykres 37. Gospodarstwa domowe zamieszkujące poszczególne rodzaje budynków* według grup społeczno-ekonomicznych w 2021 r.
</t>
    </r>
    <r>
      <rPr>
        <b/>
        <sz val="10"/>
        <color theme="1" tint="0.499984740745262"/>
        <rFont val="Arial"/>
        <family val="2"/>
        <charset val="238"/>
      </rPr>
      <t>Graph 37. Households occupying particular types of buildings* by socio-economic groups in 2021</t>
    </r>
  </si>
  <si>
    <t>* Odsetek gospodarstw domowych zamieszkujących inne rodzaje budynków nie przekroczył 0,1% dla żadnej z grup społeczno-ekonomicznych.</t>
  </si>
  <si>
    <t>* Percentage of households living in other types of buildings did not exceed 0.1% for any of the socio-economic groups.</t>
  </si>
  <si>
    <r>
      <t xml:space="preserve">emeryci i renciści
</t>
    </r>
    <r>
      <rPr>
        <sz val="10"/>
        <color theme="1" tint="0.499984740745262"/>
        <rFont val="Arial"/>
        <family val="2"/>
        <charset val="238"/>
      </rPr>
      <t>retirees and pensioners</t>
    </r>
  </si>
  <si>
    <r>
      <t xml:space="preserve">Wykres 38. Gospodarstwa domowe zamieszkujące poszczególne rodzaje budynków w 2005 i 2021 r.
</t>
    </r>
    <r>
      <rPr>
        <b/>
        <sz val="10"/>
        <color theme="1" tint="0.499984740745262"/>
        <rFont val="Arial"/>
        <family val="2"/>
        <charset val="238"/>
      </rPr>
      <t>Graph 38. Households occupying particular types of buildings, 2005, 2021</t>
    </r>
  </si>
  <si>
    <r>
      <t xml:space="preserve">inny
</t>
    </r>
    <r>
      <rPr>
        <sz val="10"/>
        <color theme="1" tint="0.499984740745262"/>
        <rFont val="Arial"/>
        <family val="2"/>
        <charset val="238"/>
      </rPr>
      <t>other</t>
    </r>
  </si>
  <si>
    <r>
      <t xml:space="preserve">Wykres 39. Gospodarstwa domowe zamieszkujące budynki według okresu ich wybudowania oraz grup społeczno-ekonomicznych w 2021 r.
</t>
    </r>
    <r>
      <rPr>
        <b/>
        <sz val="10"/>
        <color theme="1" tint="0.499984740745262"/>
        <rFont val="Arial"/>
        <family val="2"/>
        <charset val="238"/>
      </rPr>
      <t>Graph 39. Households occupying buildings by the age of the building and socio-economic groups in 2021</t>
    </r>
  </si>
  <si>
    <r>
      <t xml:space="preserve">przed 1946
</t>
    </r>
    <r>
      <rPr>
        <sz val="10"/>
        <color theme="1" tint="0.499984740745262"/>
        <rFont val="Arial"/>
        <family val="2"/>
        <charset val="238"/>
      </rPr>
      <t>before 1946</t>
    </r>
  </si>
  <si>
    <r>
      <t xml:space="preserve">w latach 1946–1960
</t>
    </r>
    <r>
      <rPr>
        <sz val="10"/>
        <color theme="1" tint="0.499984740745262"/>
        <rFont val="Arial"/>
        <family val="2"/>
        <charset val="238"/>
      </rPr>
      <t>years 1946–1960</t>
    </r>
  </si>
  <si>
    <r>
      <t xml:space="preserve">w latach 1961–1980
</t>
    </r>
    <r>
      <rPr>
        <sz val="10"/>
        <color theme="1" tint="0.499984740745262"/>
        <rFont val="Arial"/>
        <family val="2"/>
        <charset val="238"/>
      </rPr>
      <t>years 1961–1980</t>
    </r>
  </si>
  <si>
    <r>
      <t xml:space="preserve">w latach 1981–1995
</t>
    </r>
    <r>
      <rPr>
        <sz val="10"/>
        <color theme="1" tint="0.499984740745262"/>
        <rFont val="Arial"/>
        <family val="2"/>
        <charset val="238"/>
      </rPr>
      <t>years 1981–1995</t>
    </r>
  </si>
  <si>
    <r>
      <t xml:space="preserve">w latach 1996–2011
</t>
    </r>
    <r>
      <rPr>
        <sz val="10"/>
        <color theme="1" tint="0.499984740745262"/>
        <rFont val="Arial"/>
        <family val="2"/>
        <charset val="238"/>
      </rPr>
      <t>years 1996–2011</t>
    </r>
  </si>
  <si>
    <r>
      <t xml:space="preserve">po 2011
</t>
    </r>
    <r>
      <rPr>
        <sz val="10"/>
        <color theme="1" tint="0.499984740745262"/>
        <rFont val="Arial"/>
        <family val="2"/>
        <charset val="238"/>
      </rPr>
      <t>after 2011</t>
    </r>
  </si>
  <si>
    <r>
      <t xml:space="preserve">centralne
ogrzewanie
</t>
    </r>
    <r>
      <rPr>
        <sz val="10"/>
        <color theme="1" tint="0.499984740745262"/>
        <rFont val="Arial"/>
        <family val="2"/>
        <charset val="238"/>
      </rPr>
      <t>central heating</t>
    </r>
  </si>
  <si>
    <r>
      <t xml:space="preserve">Wykres 42. Wyposażenie mieszkań w wybrane instalacje techniczno-sanitarne według poziomu wykształcenia osoby odniesienia w 2021 r.
</t>
    </r>
    <r>
      <rPr>
        <b/>
        <sz val="10"/>
        <color theme="1" tint="0.499984740745262"/>
        <rFont val="Arial"/>
        <family val="2"/>
        <charset val="238"/>
      </rPr>
      <t>Graph 42. Dwellings equipped with selected technical and sanitary installations by level of education of the reference person in 2021</t>
    </r>
  </si>
  <si>
    <t>ZACHODNIO
POMORSKIE</t>
  </si>
  <si>
    <r>
      <t xml:space="preserve">Wykres 46. Subiektywna ocena sposobu gospodarowania pieniędzmi w gospodarstwach domowych w 2021 r.
</t>
    </r>
    <r>
      <rPr>
        <b/>
        <sz val="10"/>
        <color theme="1" tint="0.499984740745262"/>
        <rFont val="Arial"/>
        <family val="2"/>
        <charset val="238"/>
      </rPr>
      <t>Graph 46. Subjective evaluation of money management in households in 2021</t>
    </r>
  </si>
  <si>
    <r>
      <t xml:space="preserve">możemy pozwolić sobie na pewien luksus
</t>
    </r>
    <r>
      <rPr>
        <sz val="10"/>
        <color theme="1" tint="0.499984740745262"/>
        <rFont val="Arial"/>
        <family val="2"/>
        <charset val="238"/>
      </rPr>
      <t>we can afford some luxury</t>
    </r>
    <r>
      <rPr>
        <sz val="10"/>
        <color indexed="8"/>
        <rFont val="Arial"/>
        <family val="2"/>
        <charset val="238"/>
      </rPr>
      <t xml:space="preserve">    </t>
    </r>
  </si>
  <si>
    <r>
      <t xml:space="preserve">starcza nam na wiele bez specjalnego oszczędzania
</t>
    </r>
    <r>
      <rPr>
        <sz val="10"/>
        <color theme="1" tint="0.499984740745262"/>
        <rFont val="Arial"/>
        <family val="2"/>
        <charset val="238"/>
      </rPr>
      <t>we have enough without special saving</t>
    </r>
  </si>
  <si>
    <r>
      <t xml:space="preserve">starcza nam na co dzień, ale musimy oszczędzać na poważniejsze zakupy
</t>
    </r>
    <r>
      <rPr>
        <sz val="10"/>
        <color theme="1" tint="0.499984740745262"/>
        <rFont val="Arial"/>
        <family val="2"/>
        <charset val="238"/>
      </rPr>
      <t>we have enough for everyday living, but we have to save for greater purchases</t>
    </r>
  </si>
  <si>
    <r>
      <t xml:space="preserve">musimy na co dzień bardzo oszczędnie gospodarować pieniędzmi
</t>
    </r>
    <r>
      <rPr>
        <sz val="10"/>
        <color theme="1" tint="0.499984740745262"/>
        <rFont val="Arial"/>
        <family val="2"/>
        <charset val="238"/>
      </rPr>
      <t xml:space="preserve">we have to live economically everyday </t>
    </r>
  </si>
  <si>
    <r>
      <t xml:space="preserve">nie starcza nam nawet na podstawowe potrzeby
</t>
    </r>
    <r>
      <rPr>
        <sz val="10"/>
        <color theme="1" tint="0.499984740745262"/>
        <rFont val="Arial"/>
        <family val="2"/>
        <charset val="238"/>
      </rPr>
      <t xml:space="preserve">we have not enough even for basic needs   </t>
    </r>
    <r>
      <rPr>
        <sz val="10"/>
        <color indexed="8"/>
        <rFont val="Arial"/>
        <family val="2"/>
        <charset val="238"/>
      </rPr>
      <t xml:space="preserve">                    </t>
    </r>
  </si>
  <si>
    <r>
      <t xml:space="preserve">jest położone w rejonie o złej infrastrukturze
</t>
    </r>
    <r>
      <rPr>
        <sz val="10"/>
        <color theme="1" tint="0.499984740745262"/>
        <rFont val="Arial"/>
        <family val="2"/>
        <charset val="238"/>
      </rPr>
      <t>is located in the area of bad infrastructure</t>
    </r>
  </si>
  <si>
    <r>
      <t xml:space="preserve">jest położone w hałaśliwym lub zanieczyszczonym otoczeniu
</t>
    </r>
    <r>
      <rPr>
        <sz val="10"/>
        <color theme="1" tint="0.499984740745262"/>
        <rFont val="Arial"/>
        <family val="2"/>
        <charset val="238"/>
      </rPr>
      <t>is located in the area of special benefits</t>
    </r>
  </si>
  <si>
    <r>
      <t xml:space="preserve">znajduje się w budynku posiadającym bariery architektoniczne utrudniające dostęp do mieszkania
</t>
    </r>
    <r>
      <rPr>
        <sz val="10"/>
        <color theme="1" tint="0.499984740745262"/>
        <rFont val="Arial"/>
        <family val="2"/>
        <charset val="238"/>
      </rPr>
      <t>is located in a building with architectural barriers that hinder access to the dwelling</t>
    </r>
  </si>
  <si>
    <r>
      <t xml:space="preserve">jest położone w rejonie szczególnie zagrożonym przestępczością, przemocą, wandalizmem
</t>
    </r>
    <r>
      <rPr>
        <sz val="10"/>
        <color theme="1" tint="0.499984740745262"/>
        <rFont val="Arial"/>
        <family val="2"/>
        <charset val="238"/>
      </rPr>
      <t>is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theme="1" tint="0.499984740745262"/>
        <rFont val="Arial"/>
        <family val="2"/>
        <charset val="238"/>
      </rPr>
      <t>located in the area under threat of crime, violence, vandalism</t>
    </r>
  </si>
  <si>
    <r>
      <t xml:space="preserve">posiada balkon (taras), ogródek
</t>
    </r>
    <r>
      <rPr>
        <sz val="10"/>
        <color theme="1" tint="0.499984740745262"/>
        <rFont val="Arial"/>
        <family val="2"/>
        <charset val="238"/>
      </rPr>
      <t>is equipped with balcony or small garden</t>
    </r>
  </si>
  <si>
    <r>
      <t xml:space="preserve">jest położone w rejonie o szczególnych zaletach
</t>
    </r>
    <r>
      <rPr>
        <sz val="10"/>
        <color theme="1" tint="0.499984740745262"/>
        <rFont val="Arial"/>
        <family val="2"/>
        <charset val="238"/>
      </rPr>
      <t>is located in the polluted or noisy area</t>
    </r>
  </si>
  <si>
    <r>
      <t xml:space="preserve">jest wystarczająco ciepłe w zimie
</t>
    </r>
    <r>
      <rPr>
        <sz val="10"/>
        <color theme="1" tint="0.499984740745262"/>
        <rFont val="Arial"/>
        <family val="2"/>
        <charset val="238"/>
      </rPr>
      <t>is adequately warm during winter</t>
    </r>
  </si>
  <si>
    <r>
      <t xml:space="preserve">jest wystarczająco chłodne w lecie
</t>
    </r>
    <r>
      <rPr>
        <sz val="10"/>
        <color theme="1" tint="0.499984740745262"/>
        <rFont val="Arial"/>
        <family val="2"/>
        <charset val="238"/>
      </rPr>
      <t>is adequately cool during summer</t>
    </r>
  </si>
  <si>
    <r>
      <t xml:space="preserve">posiada odpowiednie warunki techniczno-sanitarne
</t>
    </r>
    <r>
      <rPr>
        <sz val="10"/>
        <color theme="1" tint="0.499984740745262"/>
        <rFont val="Arial"/>
        <family val="2"/>
        <charset val="238"/>
      </rPr>
      <t>has appropriate technical and sanitary conditions</t>
    </r>
  </si>
  <si>
    <r>
      <t xml:space="preserve">Wykres 47. Subiektywna ocena użytkowanego mieszkania według grup kwintylowych w 2021 r.
</t>
    </r>
    <r>
      <rPr>
        <b/>
        <sz val="10"/>
        <color theme="1" tint="0.499984740745262"/>
        <rFont val="Arial"/>
        <family val="2"/>
        <charset val="238"/>
      </rPr>
      <t>Graph 47.    Subjective evaluation of occupied dwelling by quintile groups in 2021</t>
    </r>
  </si>
  <si>
    <r>
      <t xml:space="preserve">pogorszyła się
</t>
    </r>
    <r>
      <rPr>
        <sz val="10"/>
        <color theme="1" tint="0.499984740745262"/>
        <rFont val="Arial"/>
        <family val="2"/>
        <charset val="238"/>
      </rPr>
      <t>worsened</t>
    </r>
  </si>
  <si>
    <r>
      <t xml:space="preserve">nie zmieniła się
</t>
    </r>
    <r>
      <rPr>
        <sz val="10"/>
        <color theme="1" tint="0.499984740745262"/>
        <rFont val="Arial"/>
        <family val="2"/>
        <charset val="238"/>
      </rPr>
      <t>did not change</t>
    </r>
  </si>
  <si>
    <r>
      <t xml:space="preserve">poprawiła się
</t>
    </r>
    <r>
      <rPr>
        <sz val="10"/>
        <color theme="1" tint="0.499984740745262"/>
        <rFont val="Arial"/>
        <family val="2"/>
        <charset val="238"/>
      </rPr>
      <t>improved</t>
    </r>
  </si>
  <si>
    <r>
      <t xml:space="preserve">Wykres 50. Subiektywna ocena zmiany sytuacji gospodarstw domowych w ciągu ostatnich 12 miesięcy do momentu przeprowadzenia badania w 2021 r. według grup kwintylowych
</t>
    </r>
    <r>
      <rPr>
        <b/>
        <sz val="10"/>
        <color theme="1" tint="0.499984740745262"/>
        <rFont val="Arial"/>
        <family val="2"/>
        <charset val="238"/>
      </rPr>
      <t>Graph 50. Subjective evaluation of the change in the households' situation in the last 12 months until the survey was conducted in 2021 by quintile groups</t>
    </r>
  </si>
  <si>
    <r>
      <t xml:space="preserve">Grupa kwintylowa
</t>
    </r>
    <r>
      <rPr>
        <sz val="10"/>
        <color theme="1" tint="0.499984740745262"/>
        <rFont val="Arial"/>
        <family val="2"/>
        <charset val="238"/>
      </rPr>
      <t>Quintile group</t>
    </r>
  </si>
  <si>
    <r>
      <t xml:space="preserve">Wykres 51. Subiektywna ocena stopnia zaspokojenia potrzeb gospodarstw domowych w ciągu ostatnich 12 miesięcy do momentu przeprowadzenia badania w 2021 r.
</t>
    </r>
    <r>
      <rPr>
        <b/>
        <sz val="10"/>
        <color theme="1" tint="0.499984740745262"/>
        <rFont val="Arial"/>
        <family val="2"/>
        <charset val="238"/>
      </rPr>
      <t>Graph 51. Subjective evaluation of the degree of meeting the needs of households in the last 12 months until the survey was conducted in 2021</t>
    </r>
  </si>
  <si>
    <r>
      <t xml:space="preserve">wyżywienie
</t>
    </r>
    <r>
      <rPr>
        <sz val="10"/>
        <color theme="1" tint="0.499984740745262"/>
        <rFont val="Arial"/>
        <family val="2"/>
        <charset val="238"/>
      </rPr>
      <t>food</t>
    </r>
  </si>
  <si>
    <r>
      <t xml:space="preserve">odzieży i obuwia
</t>
    </r>
    <r>
      <rPr>
        <sz val="10"/>
        <color theme="1" tint="0.499984740745262"/>
        <rFont val="Arial"/>
        <family val="2"/>
        <charset val="238"/>
      </rPr>
      <t>clothing and footware</t>
    </r>
  </si>
  <si>
    <r>
      <t xml:space="preserve">ochrony zdrowia
</t>
    </r>
    <r>
      <rPr>
        <sz val="10"/>
        <color theme="1" tint="0.499984740745262"/>
        <rFont val="Arial"/>
        <family val="2"/>
        <charset val="238"/>
      </rPr>
      <t>health protection</t>
    </r>
  </si>
  <si>
    <r>
      <t xml:space="preserve">uiszczania w terminie opłat mieszkaniowych
</t>
    </r>
    <r>
      <rPr>
        <sz val="10"/>
        <color theme="1" tint="0.499984740745262"/>
        <rFont val="Arial"/>
        <family val="2"/>
        <charset val="238"/>
      </rPr>
      <t>timely payment of housing fees</t>
    </r>
  </si>
  <si>
    <r>
      <t xml:space="preserve">wyposażenia mieszkania w meble i dobra trwałego użytkowania
</t>
    </r>
    <r>
      <rPr>
        <sz val="10"/>
        <color theme="1" tint="0.499984740745262"/>
        <rFont val="Arial"/>
        <family val="2"/>
        <charset val="238"/>
      </rPr>
      <t xml:space="preserve">equipment of dwelling with furniture and durable goods </t>
    </r>
  </si>
  <si>
    <r>
      <t xml:space="preserve">turystyki i wypoczynku poza miejscem zamieszkania
</t>
    </r>
    <r>
      <rPr>
        <sz val="10"/>
        <color theme="1" tint="0.499984740745262"/>
        <rFont val="Arial"/>
        <family val="2"/>
        <charset val="238"/>
      </rPr>
      <t>tourism and leisure outside the place of residence</t>
    </r>
  </si>
  <si>
    <r>
      <t xml:space="preserve">edukacji i kształcenia
</t>
    </r>
    <r>
      <rPr>
        <sz val="10"/>
        <color theme="1" tint="0.499984740745262"/>
        <rFont val="Arial"/>
        <family val="2"/>
        <charset val="238"/>
      </rPr>
      <t>education and training</t>
    </r>
  </si>
  <si>
    <r>
      <t xml:space="preserve">kultury
</t>
    </r>
    <r>
      <rPr>
        <sz val="10"/>
        <color theme="1" tint="0.499984740745262"/>
        <rFont val="Arial"/>
        <family val="2"/>
        <charset val="238"/>
      </rPr>
      <t>culture</t>
    </r>
  </si>
  <si>
    <r>
      <t xml:space="preserve">Wykres 52. Wskaźnik realizacji badania i realizacji zamierzonej wielkości próby według klasy miejscowości zamieszkania respondentów w 2021 r.
</t>
    </r>
    <r>
      <rPr>
        <b/>
        <sz val="10"/>
        <color theme="1" tint="0.499984740745262"/>
        <rFont val="Arial"/>
        <family val="2"/>
        <charset val="238"/>
      </rPr>
      <t>Graph 52. The survey completion and implementation of the intended sample size indicators by class of locality of respondents in 2021</t>
    </r>
  </si>
  <si>
    <r>
      <t xml:space="preserve">wskaźnik realizacji badania
</t>
    </r>
    <r>
      <rPr>
        <sz val="10"/>
        <color theme="1" tint="0.499984740745262"/>
        <rFont val="Arial"/>
        <family val="2"/>
        <charset val="238"/>
      </rPr>
      <t>survey completion indicator</t>
    </r>
  </si>
  <si>
    <r>
      <t xml:space="preserve">wskaźnik realizacji zamierzonej wielkości próby
</t>
    </r>
    <r>
      <rPr>
        <sz val="10"/>
        <color theme="1" tint="0.499984740745262"/>
        <rFont val="Arial"/>
        <family val="2"/>
        <charset val="238"/>
      </rPr>
      <t>implementation of the intended sample size indicator</t>
    </r>
  </si>
  <si>
    <r>
      <t xml:space="preserve">Miasta
200–499 tys.
</t>
    </r>
    <r>
      <rPr>
        <sz val="10"/>
        <color theme="1" tint="0.499984740745262"/>
        <rFont val="Arial"/>
        <family val="2"/>
        <charset val="238"/>
      </rPr>
      <t xml:space="preserve">Cities 200–499 thousand </t>
    </r>
  </si>
  <si>
    <r>
      <t xml:space="preserve">Miasta
100–199 tys.
</t>
    </r>
    <r>
      <rPr>
        <sz val="10"/>
        <color theme="1" tint="0.499984740745262"/>
        <rFont val="Arial"/>
        <family val="2"/>
        <charset val="238"/>
      </rPr>
      <t xml:space="preserve">Towns 100–199 thousand </t>
    </r>
  </si>
  <si>
    <r>
      <t xml:space="preserve">Wykres 53. Wskaźnik realizacji badania i realizacji zamierzonej wielkości próby według według województw w 2021 r.
</t>
    </r>
    <r>
      <rPr>
        <b/>
        <sz val="10"/>
        <color theme="1" tint="0.499984740745262"/>
        <rFont val="Arial"/>
        <family val="2"/>
        <charset val="238"/>
      </rPr>
      <t>Graph 53. The survey completion and implementation of the intended sample size indicators by voivodships in 2021</t>
    </r>
  </si>
  <si>
    <r>
      <t xml:space="preserve">Wykres 54. Odsetek gospodarstw domowych, które nie przystąpiły do badania w 2021 r. według przyczyn niepodjęcia badania i klasy miejscowości zamieszkania
</t>
    </r>
    <r>
      <rPr>
        <b/>
        <sz val="10"/>
        <color theme="1" tint="0.499984740745262"/>
        <rFont val="Arial"/>
        <family val="2"/>
        <charset val="238"/>
      </rPr>
      <t>Graph 54. The percentage of households that did not participate in the survey in 2021 by reasons for non-participation and class of locality</t>
    </r>
  </si>
  <si>
    <r>
      <t xml:space="preserve">pozostałe przyczyny
</t>
    </r>
    <r>
      <rPr>
        <sz val="10"/>
        <color theme="1" tint="0.499984740745262"/>
        <rFont val="Arial"/>
        <family val="2"/>
        <charset val="238"/>
      </rPr>
      <t>other reasons</t>
    </r>
  </si>
  <si>
    <r>
      <t xml:space="preserve">brak możliwości nawiązania kontaktu z mieszkańcami z powodu podeszłego wieku, choroby, alkoholizmu
</t>
    </r>
    <r>
      <rPr>
        <sz val="10"/>
        <color theme="1" tint="0.499984740745262"/>
        <rFont val="Arial"/>
        <family val="2"/>
        <charset val="238"/>
      </rPr>
      <t>difficult contact with the family because of old age, illness, alcoholism</t>
    </r>
  </si>
  <si>
    <r>
      <t xml:space="preserve">czasowa nieobecność mieszkańców
</t>
    </r>
    <r>
      <rPr>
        <sz val="10"/>
        <color theme="1" tint="0.499984740745262"/>
        <rFont val="Arial"/>
        <family val="2"/>
        <charset val="238"/>
      </rPr>
      <t>temporary absence of the family</t>
    </r>
  </si>
  <si>
    <r>
      <t xml:space="preserve">brak możliwości nawiązania kontaktu z mieszkańcami - nikogo nie zastano w domu
</t>
    </r>
    <r>
      <rPr>
        <sz val="10"/>
        <color theme="1" tint="0.499984740745262"/>
        <rFont val="Arial"/>
        <family val="2"/>
        <charset val="238"/>
      </rPr>
      <t>lack of contact with the family - nobody was at home</t>
    </r>
  </si>
  <si>
    <r>
      <t xml:space="preserve">brak dostępu do mieszkania
</t>
    </r>
    <r>
      <rPr>
        <sz val="10"/>
        <color theme="1" tint="0.499984740745262"/>
        <rFont val="Arial"/>
        <family val="2"/>
        <charset val="238"/>
      </rPr>
      <t>lack of access to the house</t>
    </r>
  </si>
  <si>
    <r>
      <t xml:space="preserve">odmowa udziału w badaniu
</t>
    </r>
    <r>
      <rPr>
        <sz val="10"/>
        <color theme="1" tint="0.499984740745262"/>
        <rFont val="Arial"/>
        <family val="2"/>
        <charset val="238"/>
      </rPr>
      <t>refusal</t>
    </r>
  </si>
  <si>
    <r>
      <t xml:space="preserve">Wykres 55. Relacja przeciętnego miesięcznego dochodu rozporządzalnego na 1 osobę według liczby osób w gospodarstwie domowym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55. Ratio of average monthly available income per capita by number of persons in a household to the national average in 2010, 2017, 2018, 2019, 2020, 2021</t>
    </r>
  </si>
  <si>
    <r>
      <t xml:space="preserve">Liczba osób w gospodarstwie domowym
</t>
    </r>
    <r>
      <rPr>
        <sz val="10"/>
        <color theme="1" tint="0.499984740745262"/>
        <rFont val="Arial"/>
        <family val="2"/>
        <charset val="238"/>
      </rPr>
      <t>Number of persons in a household</t>
    </r>
  </si>
  <si>
    <r>
      <t xml:space="preserve">Klasa miejscowości zamieszkania
</t>
    </r>
    <r>
      <rPr>
        <sz val="10"/>
        <color theme="1" tint="0.499984740745262"/>
        <rFont val="Arial"/>
        <family val="2"/>
        <charset val="238"/>
      </rPr>
      <t>Class of locality</t>
    </r>
  </si>
  <si>
    <r>
      <t xml:space="preserve">Wykres 56. Relacja przeciętnych miesięcznych wydatków na 1 osobę według liczby osób w gospodarstwie domowym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56. Ratio of average monthly expenditure per capita by number of persons in a household to the national average in 2010, 2017, 2018, 2019, 2020, 2021</t>
    </r>
  </si>
  <si>
    <r>
      <t xml:space="preserve">Wykres 57. Relacja przeciętnego miesięcznego dochodu rozporządzalnego na 1 osobę w gospodarstwach domowych według klasy miejscowości zamieszkania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57. Ratio of average monthly available income per capita in households by class of locality to the national average in 2010, 2017, 2018, 2019, 2020, 2021</t>
    </r>
  </si>
  <si>
    <r>
      <t xml:space="preserve">Wykres 58. Relacja przeciętnych miesięcznych wydatków na 1 osobę w gospodartswach domowych według klasy miejscowości zamieszkania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58. Ratio of average monthly expenditure per capita in households by class of locality to the national average in 2010, 2017, 2018, 2019, 2020, 2021</t>
    </r>
  </si>
  <si>
    <r>
      <t xml:space="preserve">Wykres 59. Relacja przeciętnego miesięcznego dochodu rozporządzalnego na 1 osobę w gospodarstwach domowych według województw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59. Ratio of average monthly available income per capita in households by voivodships to the national average in 2010, 2017, 2018, 2019, 2020, 2021</t>
    </r>
  </si>
  <si>
    <r>
      <t xml:space="preserve">Wykres 60. Relacja przeciętnych miesięcznych wydatków na 1 osobę w gospodartswach domowych według województw do średniej krajowej w latach 2010, 2017, 2018, 2019, 2020, 2021
</t>
    </r>
    <r>
      <rPr>
        <b/>
        <sz val="10"/>
        <color theme="1" tint="0.499984740745262"/>
        <rFont val="Arial"/>
        <family val="2"/>
        <charset val="238"/>
      </rPr>
      <t>Graph 60. Ratio of average monthly expenditure per capita in households by voivodships to the national average in 2010, 2017, 2018, 2019, 2020, 2021</t>
    </r>
  </si>
  <si>
    <t>REGION WARSZAWSKI STOŁECZNY</t>
  </si>
  <si>
    <t>REGION MAZOWIECKI REGIONALNY</t>
  </si>
  <si>
    <r>
      <t xml:space="preserve">Urządzenie z dostępem do Internetu
</t>
    </r>
    <r>
      <rPr>
        <sz val="10"/>
        <color theme="1" tint="0.499984740745262"/>
        <rFont val="Arial"/>
        <family val="2"/>
        <charset val="238"/>
      </rPr>
      <t>Device with access to the Internet</t>
    </r>
  </si>
  <si>
    <r>
      <t xml:space="preserve">Smartfon
</t>
    </r>
    <r>
      <rPr>
        <sz val="10"/>
        <color theme="1" tint="0.499984740745262"/>
        <rFont val="Arial"/>
        <family val="2"/>
        <charset val="238"/>
      </rPr>
      <t>Smartphone</t>
    </r>
  </si>
  <si>
    <r>
      <t xml:space="preserve">Mapa 4. Gospodarstwa domowe wyposażone w wybrane dobra trwałego użytkowania według województw w 2021 r. (w %)
</t>
    </r>
    <r>
      <rPr>
        <b/>
        <sz val="10"/>
        <color theme="1" tint="0.499984740745262"/>
        <rFont val="Arial"/>
        <family val="2"/>
        <charset val="238"/>
      </rPr>
      <t>Map 4. Households equipped with selected durable goods by voivodships in 2021 (in %)</t>
    </r>
  </si>
  <si>
    <r>
      <t xml:space="preserve">Mapa 3. Wskaźnik przeciętnych miesięcznych wydatków na 1 osobę w gospodarstwach domowych w stosunku do średniej krajowej (Polska = 100) w 2021 r.
</t>
    </r>
    <r>
      <rPr>
        <b/>
        <sz val="10"/>
        <color theme="1" tint="0.499984740745262"/>
        <rFont val="Arial"/>
        <family val="2"/>
        <charset val="238"/>
      </rPr>
      <t>Map 3. Indicator of average monthly expenditure per capita in households compared to the national average (Poland = 100) in 2021</t>
    </r>
  </si>
  <si>
    <r>
      <t xml:space="preserve">Mapa 2. Udział dochodu ze świadczenia wychowawczego Rodzina 500+ w przeciętnym miesięcznym dochodzie rozporządzalnym na osobę w gospodarstwach domowych, które otrzymywały to świadczenie w 2021 r.
</t>
    </r>
    <r>
      <rPr>
        <b/>
        <sz val="10"/>
        <color theme="1" tint="0.499984740745262"/>
        <rFont val="Arial"/>
        <family val="2"/>
        <charset val="238"/>
      </rPr>
      <t>Map 2. Share of child-raising benefit Family 500+ in average monthly available income per capita in households receiving this benefit in 2021</t>
    </r>
  </si>
  <si>
    <r>
      <t>Mapa 1. Wskaźnik przeciętnego miesięcznego dochodu rozporządzalnego na 1 osobę w gospodarstwach domowych w stosunku do średniej krajowej (Polska = 100) w</t>
    </r>
    <r>
      <rPr>
        <b/>
        <sz val="10"/>
        <rFont val="Arial"/>
        <family val="2"/>
        <charset val="238"/>
      </rPr>
      <t xml:space="preserve"> 2021</t>
    </r>
    <r>
      <rPr>
        <b/>
        <sz val="10"/>
        <color indexed="8"/>
        <rFont val="Arial"/>
        <family val="2"/>
        <charset val="238"/>
      </rPr>
      <t xml:space="preserve"> r.
</t>
    </r>
    <r>
      <rPr>
        <b/>
        <sz val="10"/>
        <color theme="1" tint="0.499984740745262"/>
        <rFont val="Arial"/>
        <family val="2"/>
        <charset val="238"/>
      </rPr>
      <t>Map 1. Indicator of average monthly available income per capita in households compared to the national average (Poland = 100) in 2021</t>
    </r>
  </si>
  <si>
    <r>
      <t xml:space="preserve">POLSKA </t>
    </r>
    <r>
      <rPr>
        <sz val="10"/>
        <color theme="1" tint="0.499984740745262"/>
        <rFont val="Arial"/>
        <family val="2"/>
        <charset val="238"/>
      </rPr>
      <t>POLAND</t>
    </r>
  </si>
  <si>
    <r>
      <t xml:space="preserve">Województwo:
</t>
    </r>
    <r>
      <rPr>
        <sz val="10"/>
        <color theme="1" tint="0.499984740745262"/>
        <rFont val="Arial"/>
        <family val="2"/>
        <charset val="238"/>
      </rPr>
      <t>Voivodship:</t>
    </r>
  </si>
  <si>
    <r>
      <t xml:space="preserve">Miasta
ogółem
</t>
    </r>
    <r>
      <rPr>
        <sz val="10"/>
        <color theme="1" tint="0.499984740745262"/>
        <rFont val="Arial"/>
        <family val="2"/>
        <charset val="238"/>
      </rPr>
      <t>Urban areas in total</t>
    </r>
  </si>
  <si>
    <r>
      <t xml:space="preserve">Wydatki w 2021 w zł
</t>
    </r>
    <r>
      <rPr>
        <sz val="10"/>
        <color theme="1" tint="0.499984740745262"/>
        <rFont val="Arial"/>
        <family val="2"/>
        <charset val="238"/>
      </rPr>
      <t>Expenditure in 2021 in PLN</t>
    </r>
  </si>
  <si>
    <r>
      <t xml:space="preserve">wody mineralne
i źródlane (w l)
</t>
    </r>
    <r>
      <rPr>
        <sz val="10"/>
        <color theme="1" tint="0.499984740745262"/>
        <rFont val="Arial"/>
        <family val="2"/>
        <charset val="238"/>
      </rPr>
      <t>minaral and spring waters (in l)</t>
    </r>
  </si>
  <si>
    <r>
      <t xml:space="preserve">wody mineralne
i źródlane (w l)
</t>
    </r>
    <r>
      <rPr>
        <sz val="10"/>
        <color theme="1" tint="0.499984740745262"/>
        <rFont val="Arial"/>
        <family val="2"/>
        <charset val="238"/>
      </rPr>
      <t>minaral and spring waters 
(in l)</t>
    </r>
  </si>
  <si>
    <r>
      <t xml:space="preserve">Wykres 45. Subiektywna ocena sytuacji materialnej gospodarstw domowych według województw w 2021 r.
</t>
    </r>
    <r>
      <rPr>
        <b/>
        <sz val="10"/>
        <color theme="1" tint="0.499984740745262"/>
        <rFont val="Arial"/>
        <family val="2"/>
        <charset val="238"/>
      </rPr>
      <t>Graph 45. Subjective evaluation of financial situation of households by voivodships in 2021</t>
    </r>
  </si>
  <si>
    <r>
      <t xml:space="preserve">6 i więcej
</t>
    </r>
    <r>
      <rPr>
        <sz val="10"/>
        <color theme="1" tint="0.34998626667073579"/>
        <rFont val="Arial"/>
        <family val="2"/>
        <charset val="238"/>
      </rPr>
      <t>6 and more</t>
    </r>
    <r>
      <rPr>
        <i/>
        <sz val="10"/>
        <color theme="1" tint="0.34998626667073579"/>
        <rFont val="Arial"/>
        <family val="2"/>
        <charset val="238"/>
      </rPr>
      <t xml:space="preserve"> </t>
    </r>
  </si>
  <si>
    <r>
      <t xml:space="preserve">Wykres 32. Przeciętne miesięczne spożycie wybranych artykułów żywnościowych na 1 osobę w gospodarstwach domowych według poziomu wykształcenia osoby odniesienia w 2021 r.
</t>
    </r>
    <r>
      <rPr>
        <b/>
        <sz val="10"/>
        <color theme="1" tint="0.499984740745262"/>
        <rFont val="Arial"/>
        <family val="2"/>
        <charset val="238"/>
      </rPr>
      <t>Graph 32. Average monthly consumption of selected food products per capita in households by level of education of the reference person in 2021</t>
    </r>
  </si>
  <si>
    <r>
      <t xml:space="preserve">Wykres 20. Wskaźnik przeciętnych miesięcznych wydatków na 1 osobę w gospodarstwach domowych w stosunku do średniej krajowej w 2021 r. według województw oraz jego zmiana w latach 2010–2021
</t>
    </r>
    <r>
      <rPr>
        <b/>
        <sz val="10"/>
        <color theme="1" tint="0.499984740745262"/>
        <rFont val="Arial"/>
        <family val="2"/>
        <charset val="238"/>
      </rPr>
      <t>Graph 20. Indicator of average monthly expenditure per capita in households compared to the national average in 2021 by voivodships and its change in 2010–2021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</si>
</sst>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%"/>
    <numFmt numFmtId="166" formatCode="[$-1010409]General"/>
    <numFmt numFmtId="167" formatCode="[$-1010409]0.00"/>
    <numFmt numFmtId="168" formatCode="0.0000"/>
    <numFmt numFmtId="169" formatCode="0.000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sz val="10"/>
      <color rgb="FF22222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696767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 tint="0.3499862666707357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3" fillId="0" borderId="0">
      <alignment wrapText="1"/>
    </xf>
    <xf numFmtId="0" fontId="3" fillId="0" borderId="0">
      <alignment wrapText="1"/>
    </xf>
    <xf numFmtId="0" fontId="10" fillId="0" borderId="0">
      <alignment wrapText="1"/>
    </xf>
    <xf numFmtId="9" fontId="10" fillId="0" borderId="0" applyFont="0" applyFill="0" applyBorder="0" applyAlignment="0" applyProtection="0">
      <alignment wrapText="1"/>
    </xf>
    <xf numFmtId="0" fontId="3" fillId="0" borderId="0">
      <alignment wrapText="1"/>
    </xf>
  </cellStyleXfs>
  <cellXfs count="357">
    <xf numFmtId="0" fontId="0" fillId="0" borderId="0" xfId="0"/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9" fontId="7" fillId="0" borderId="0" xfId="0" applyNumberFormat="1" applyFont="1" applyFill="1" applyBorder="1" applyAlignment="1">
      <alignment wrapText="1"/>
    </xf>
    <xf numFmtId="0" fontId="8" fillId="0" borderId="12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164" fontId="3" fillId="0" borderId="20" xfId="1" applyNumberFormat="1" applyFont="1" applyFill="1" applyBorder="1" applyAlignment="1">
      <alignment horizontal="right" wrapText="1"/>
    </xf>
    <xf numFmtId="0" fontId="3" fillId="0" borderId="20" xfId="0" applyFont="1" applyFill="1" applyBorder="1" applyAlignment="1">
      <alignment wrapText="1"/>
    </xf>
    <xf numFmtId="0" fontId="3" fillId="0" borderId="21" xfId="5" applyFont="1" applyBorder="1">
      <alignment wrapText="1"/>
    </xf>
    <xf numFmtId="164" fontId="3" fillId="0" borderId="20" xfId="0" applyNumberFormat="1" applyFont="1" applyFill="1" applyBorder="1" applyAlignment="1">
      <alignment wrapText="1"/>
    </xf>
    <xf numFmtId="0" fontId="13" fillId="0" borderId="20" xfId="0" applyFont="1" applyFill="1" applyBorder="1" applyAlignment="1">
      <alignment horizontal="center" vertical="center" wrapText="1"/>
    </xf>
    <xf numFmtId="0" fontId="3" fillId="0" borderId="28" xfId="2" applyFont="1" applyFill="1" applyBorder="1" applyAlignment="1">
      <alignment horizontal="center" vertical="center" wrapText="1"/>
    </xf>
    <xf numFmtId="165" fontId="3" fillId="0" borderId="28" xfId="3" applyNumberFormat="1" applyFont="1" applyFill="1" applyBorder="1" applyAlignment="1">
      <alignment horizontal="center" vertical="center" wrapText="1"/>
    </xf>
    <xf numFmtId="0" fontId="3" fillId="0" borderId="28" xfId="2" applyFont="1" applyFill="1" applyBorder="1"/>
    <xf numFmtId="2" fontId="3" fillId="0" borderId="28" xfId="2" applyNumberFormat="1" applyFont="1" applyFill="1" applyBorder="1"/>
    <xf numFmtId="2" fontId="3" fillId="0" borderId="28" xfId="0" applyNumberFormat="1" applyFont="1" applyFill="1" applyBorder="1"/>
    <xf numFmtId="165" fontId="3" fillId="0" borderId="28" xfId="1" applyNumberFormat="1" applyFont="1" applyFill="1" applyBorder="1"/>
    <xf numFmtId="0" fontId="3" fillId="0" borderId="28" xfId="0" applyFont="1" applyFill="1" applyBorder="1"/>
    <xf numFmtId="0" fontId="9" fillId="0" borderId="0" xfId="0" applyFont="1"/>
    <xf numFmtId="0" fontId="9" fillId="0" borderId="28" xfId="2" applyFont="1" applyBorder="1" applyAlignment="1">
      <alignment horizontal="center" vertical="center" wrapText="1"/>
    </xf>
    <xf numFmtId="0" fontId="9" fillId="0" borderId="28" xfId="2" applyFont="1" applyFill="1" applyBorder="1" applyAlignment="1">
      <alignment wrapText="1"/>
    </xf>
    <xf numFmtId="165" fontId="3" fillId="0" borderId="28" xfId="1" applyNumberFormat="1" applyFont="1" applyFill="1" applyBorder="1" applyAlignment="1">
      <alignment horizontal="right"/>
    </xf>
    <xf numFmtId="2" fontId="3" fillId="0" borderId="28" xfId="2" applyNumberFormat="1" applyFont="1" applyFill="1" applyBorder="1" applyAlignment="1">
      <alignment horizontal="right" vertical="center" wrapText="1"/>
    </xf>
    <xf numFmtId="0" fontId="9" fillId="0" borderId="28" xfId="2" applyFont="1" applyFill="1" applyBorder="1" applyAlignment="1">
      <alignment vertical="center" wrapText="1"/>
    </xf>
    <xf numFmtId="165" fontId="3" fillId="0" borderId="28" xfId="1" applyNumberFormat="1" applyFont="1" applyFill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 wrapText="1"/>
    </xf>
    <xf numFmtId="165" fontId="3" fillId="0" borderId="22" xfId="1" applyNumberFormat="1" applyFont="1" applyFill="1" applyBorder="1" applyAlignment="1">
      <alignment horizontal="right"/>
    </xf>
    <xf numFmtId="0" fontId="13" fillId="0" borderId="28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wrapText="1"/>
    </xf>
    <xf numFmtId="169" fontId="3" fillId="0" borderId="28" xfId="1" applyNumberFormat="1" applyFont="1" applyFill="1" applyBorder="1" applyAlignment="1">
      <alignment horizontal="right" wrapText="1"/>
    </xf>
    <xf numFmtId="169" fontId="9" fillId="0" borderId="28" xfId="0" applyNumberFormat="1" applyFont="1" applyFill="1" applyBorder="1"/>
    <xf numFmtId="0" fontId="3" fillId="0" borderId="28" xfId="0" applyFont="1" applyFill="1" applyBorder="1" applyAlignment="1">
      <alignment wrapText="1"/>
    </xf>
    <xf numFmtId="169" fontId="3" fillId="0" borderId="28" xfId="0" applyNumberFormat="1" applyFont="1" applyFill="1" applyBorder="1" applyAlignment="1">
      <alignment wrapText="1"/>
    </xf>
    <xf numFmtId="0" fontId="4" fillId="0" borderId="22" xfId="2" applyFont="1" applyFill="1" applyBorder="1" applyAlignment="1">
      <alignment horizontal="left" wrapText="1"/>
    </xf>
    <xf numFmtId="0" fontId="4" fillId="0" borderId="22" xfId="2" applyFont="1" applyFill="1" applyBorder="1" applyAlignment="1">
      <alignment horizontal="left" wrapText="1" indent="1"/>
    </xf>
    <xf numFmtId="0" fontId="3" fillId="0" borderId="0" xfId="0" applyFont="1" applyFill="1" applyBorder="1"/>
    <xf numFmtId="165" fontId="3" fillId="0" borderId="0" xfId="1" applyNumberFormat="1" applyFont="1" applyFill="1" applyBorder="1"/>
    <xf numFmtId="0" fontId="4" fillId="0" borderId="28" xfId="2" applyFont="1" applyFill="1" applyBorder="1" applyAlignment="1">
      <alignment horizontal="left" wrapText="1"/>
    </xf>
    <xf numFmtId="0" fontId="9" fillId="0" borderId="0" xfId="2" applyFont="1" applyFill="1"/>
    <xf numFmtId="0" fontId="13" fillId="0" borderId="28" xfId="0" applyFont="1" applyFill="1" applyBorder="1" applyAlignment="1">
      <alignment wrapText="1"/>
    </xf>
    <xf numFmtId="165" fontId="9" fillId="0" borderId="0" xfId="1" applyNumberFormat="1" applyFont="1" applyFill="1" applyAlignment="1"/>
    <xf numFmtId="165" fontId="9" fillId="0" borderId="0" xfId="2" applyNumberFormat="1" applyFont="1" applyFill="1" applyAlignment="1"/>
    <xf numFmtId="0" fontId="9" fillId="0" borderId="0" xfId="2" applyFont="1" applyFill="1" applyAlignment="1"/>
    <xf numFmtId="0" fontId="9" fillId="0" borderId="0" xfId="0" applyFont="1" applyFill="1"/>
    <xf numFmtId="164" fontId="9" fillId="0" borderId="0" xfId="2" applyNumberFormat="1" applyFont="1" applyFill="1"/>
    <xf numFmtId="168" fontId="9" fillId="0" borderId="0" xfId="2" applyNumberFormat="1" applyFont="1" applyFill="1"/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3" fillId="0" borderId="1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 wrapText="1"/>
    </xf>
    <xf numFmtId="2" fontId="3" fillId="0" borderId="12" xfId="0" applyNumberFormat="1" applyFont="1" applyFill="1" applyBorder="1"/>
    <xf numFmtId="2" fontId="3" fillId="0" borderId="12" xfId="0" applyNumberFormat="1" applyFont="1" applyBorder="1"/>
    <xf numFmtId="165" fontId="3" fillId="0" borderId="1" xfId="1" applyNumberFormat="1" applyFont="1" applyFill="1" applyBorder="1"/>
    <xf numFmtId="165" fontId="3" fillId="0" borderId="12" xfId="1" applyNumberFormat="1" applyFont="1" applyFill="1" applyBorder="1"/>
    <xf numFmtId="2" fontId="3" fillId="0" borderId="1" xfId="0" applyNumberFormat="1" applyFont="1" applyFill="1" applyBorder="1" applyAlignment="1">
      <alignment horizontal="right" wrapText="1"/>
    </xf>
    <xf numFmtId="2" fontId="3" fillId="0" borderId="28" xfId="0" applyNumberFormat="1" applyFont="1" applyFill="1" applyBorder="1" applyAlignment="1">
      <alignment horizontal="right" wrapText="1"/>
    </xf>
    <xf numFmtId="2" fontId="3" fillId="0" borderId="28" xfId="0" applyNumberFormat="1" applyFont="1" applyBorder="1" applyAlignment="1"/>
    <xf numFmtId="0" fontId="3" fillId="0" borderId="28" xfId="2" applyFont="1" applyFill="1" applyBorder="1" applyAlignment="1">
      <alignment horizontal="center" vertical="center"/>
    </xf>
    <xf numFmtId="0" fontId="3" fillId="0" borderId="28" xfId="2" applyFont="1" applyFill="1" applyBorder="1" applyAlignment="1">
      <alignment wrapText="1"/>
    </xf>
    <xf numFmtId="0" fontId="3" fillId="0" borderId="28" xfId="2" applyFont="1" applyFill="1" applyBorder="1" applyAlignment="1">
      <alignment vertical="center" wrapText="1"/>
    </xf>
    <xf numFmtId="0" fontId="3" fillId="0" borderId="28" xfId="0" applyFont="1" applyFill="1" applyBorder="1" applyAlignment="1">
      <alignment vertical="center" wrapText="1"/>
    </xf>
    <xf numFmtId="0" fontId="9" fillId="0" borderId="28" xfId="0" applyFont="1" applyFill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left" wrapText="1"/>
    </xf>
    <xf numFmtId="0" fontId="3" fillId="0" borderId="28" xfId="2" applyFont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wrapText="1"/>
    </xf>
    <xf numFmtId="165" fontId="9" fillId="0" borderId="28" xfId="1" applyNumberFormat="1" applyFont="1" applyFill="1" applyBorder="1"/>
    <xf numFmtId="165" fontId="9" fillId="0" borderId="28" xfId="0" applyNumberFormat="1" applyFont="1" applyFill="1" applyBorder="1"/>
    <xf numFmtId="0" fontId="9" fillId="0" borderId="0" xfId="0" applyFont="1" applyAlignment="1">
      <alignment wrapText="1"/>
    </xf>
    <xf numFmtId="1" fontId="3" fillId="0" borderId="0" xfId="0" applyNumberFormat="1" applyFont="1" applyAlignment="1"/>
    <xf numFmtId="0" fontId="3" fillId="0" borderId="0" xfId="0" applyFont="1" applyAlignment="1"/>
    <xf numFmtId="165" fontId="3" fillId="0" borderId="0" xfId="0" applyNumberFormat="1" applyFont="1" applyAlignment="1"/>
    <xf numFmtId="164" fontId="9" fillId="0" borderId="0" xfId="0" applyNumberFormat="1" applyFont="1"/>
    <xf numFmtId="1" fontId="9" fillId="0" borderId="0" xfId="0" applyNumberFormat="1" applyFont="1" applyFill="1" applyAlignment="1">
      <alignment horizontal="left" indent="3"/>
    </xf>
    <xf numFmtId="0" fontId="9" fillId="0" borderId="28" xfId="0" applyFont="1" applyFill="1" applyBorder="1" applyAlignment="1">
      <alignment horizontal="center" wrapText="1"/>
    </xf>
    <xf numFmtId="165" fontId="3" fillId="0" borderId="28" xfId="1" applyNumberFormat="1" applyFont="1" applyFill="1" applyBorder="1" applyAlignment="1">
      <alignment horizontal="right" wrapText="1"/>
    </xf>
    <xf numFmtId="0" fontId="9" fillId="0" borderId="0" xfId="0" applyFont="1" applyFill="1" applyAlignment="1">
      <alignment wrapText="1"/>
    </xf>
    <xf numFmtId="0" fontId="9" fillId="0" borderId="0" xfId="2" applyFont="1"/>
    <xf numFmtId="166" fontId="4" fillId="0" borderId="0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2" fontId="9" fillId="0" borderId="0" xfId="0" applyNumberFormat="1" applyFont="1"/>
    <xf numFmtId="165" fontId="9" fillId="0" borderId="0" xfId="1" applyNumberFormat="1" applyFont="1" applyFill="1"/>
    <xf numFmtId="165" fontId="9" fillId="0" borderId="0" xfId="0" applyNumberFormat="1" applyFont="1" applyFill="1"/>
    <xf numFmtId="0" fontId="9" fillId="0" borderId="28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right" vertical="center" wrapText="1"/>
    </xf>
    <xf numFmtId="0" fontId="9" fillId="0" borderId="0" xfId="0" applyFont="1" applyBorder="1"/>
    <xf numFmtId="165" fontId="9" fillId="0" borderId="0" xfId="0" applyNumberFormat="1" applyFont="1"/>
    <xf numFmtId="0" fontId="9" fillId="0" borderId="0" xfId="0" applyFont="1" applyFill="1" applyBorder="1"/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2" fontId="9" fillId="0" borderId="0" xfId="0" applyNumberFormat="1" applyFont="1" applyFill="1"/>
    <xf numFmtId="0" fontId="9" fillId="0" borderId="0" xfId="2" applyFont="1" applyAlignment="1"/>
    <xf numFmtId="165" fontId="9" fillId="0" borderId="0" xfId="2" applyNumberFormat="1" applyFont="1" applyAlignment="1"/>
    <xf numFmtId="165" fontId="7" fillId="0" borderId="0" xfId="1" applyNumberFormat="1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165" fontId="9" fillId="0" borderId="0" xfId="1" applyNumberFormat="1" applyFont="1"/>
    <xf numFmtId="165" fontId="9" fillId="0" borderId="0" xfId="2" applyNumberFormat="1" applyFont="1"/>
    <xf numFmtId="0" fontId="9" fillId="0" borderId="0" xfId="2" applyFont="1" applyFill="1" applyBorder="1"/>
    <xf numFmtId="0" fontId="13" fillId="0" borderId="0" xfId="0" applyFont="1"/>
    <xf numFmtId="165" fontId="9" fillId="0" borderId="0" xfId="1" applyNumberFormat="1" applyFont="1" applyFill="1" applyBorder="1"/>
    <xf numFmtId="0" fontId="16" fillId="0" borderId="0" xfId="0" applyFont="1" applyAlignment="1">
      <alignment horizontal="left" vertical="center" indent="3"/>
    </xf>
    <xf numFmtId="2" fontId="9" fillId="0" borderId="0" xfId="2" applyNumberFormat="1" applyFont="1"/>
    <xf numFmtId="165" fontId="3" fillId="0" borderId="28" xfId="3" applyNumberFormat="1" applyFont="1" applyFill="1" applyBorder="1" applyAlignment="1">
      <alignment horizontal="right" wrapText="1"/>
    </xf>
    <xf numFmtId="0" fontId="9" fillId="0" borderId="28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/>
    </xf>
    <xf numFmtId="0" fontId="3" fillId="0" borderId="19" xfId="2" applyFont="1" applyFill="1" applyBorder="1"/>
    <xf numFmtId="165" fontId="3" fillId="0" borderId="19" xfId="2" applyNumberFormat="1" applyFont="1" applyFill="1" applyBorder="1"/>
    <xf numFmtId="0" fontId="9" fillId="0" borderId="1" xfId="2" applyFont="1" applyFill="1" applyBorder="1" applyAlignment="1">
      <alignment wrapText="1"/>
    </xf>
    <xf numFmtId="0" fontId="9" fillId="0" borderId="28" xfId="2" applyFont="1" applyFill="1" applyBorder="1" applyAlignment="1">
      <alignment horizontal="left" vertical="center" wrapText="1"/>
    </xf>
    <xf numFmtId="2" fontId="3" fillId="0" borderId="1" xfId="0" applyNumberFormat="1" applyFont="1" applyFill="1" applyBorder="1"/>
    <xf numFmtId="2" fontId="3" fillId="0" borderId="1" xfId="0" applyNumberFormat="1" applyFont="1" applyFill="1" applyBorder="1" applyAlignment="1">
      <alignment horizontal="right"/>
    </xf>
    <xf numFmtId="165" fontId="3" fillId="0" borderId="1" xfId="1" applyNumberFormat="1" applyFont="1" applyFill="1" applyBorder="1" applyAlignment="1">
      <alignment horizontal="right"/>
    </xf>
    <xf numFmtId="0" fontId="9" fillId="0" borderId="1" xfId="0" applyFont="1" applyBorder="1" applyAlignment="1">
      <alignment wrapText="1"/>
    </xf>
    <xf numFmtId="0" fontId="3" fillId="0" borderId="12" xfId="2" applyFont="1" applyFill="1" applyBorder="1" applyAlignment="1">
      <alignment horizontal="center" vertical="center" wrapText="1"/>
    </xf>
    <xf numFmtId="165" fontId="3" fillId="0" borderId="1" xfId="1" applyNumberFormat="1" applyFont="1" applyBorder="1"/>
    <xf numFmtId="0" fontId="9" fillId="0" borderId="0" xfId="0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right" vertical="center"/>
    </xf>
    <xf numFmtId="2" fontId="3" fillId="0" borderId="16" xfId="0" applyNumberFormat="1" applyFont="1" applyFill="1" applyBorder="1" applyAlignment="1">
      <alignment horizontal="right"/>
    </xf>
    <xf numFmtId="2" fontId="3" fillId="0" borderId="19" xfId="0" applyNumberFormat="1" applyFont="1" applyFill="1" applyBorder="1" applyAlignment="1">
      <alignment horizontal="right"/>
    </xf>
    <xf numFmtId="165" fontId="3" fillId="0" borderId="18" xfId="1" applyNumberFormat="1" applyFont="1" applyFill="1" applyBorder="1" applyAlignment="1">
      <alignment horizontal="right"/>
    </xf>
    <xf numFmtId="0" fontId="9" fillId="0" borderId="2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12" fillId="0" borderId="23" xfId="0" applyFont="1" applyBorder="1" applyAlignment="1">
      <alignment vertical="center" wrapText="1"/>
    </xf>
    <xf numFmtId="0" fontId="12" fillId="0" borderId="24" xfId="0" applyFont="1" applyBorder="1" applyAlignment="1">
      <alignment vertical="center" wrapText="1"/>
    </xf>
    <xf numFmtId="0" fontId="9" fillId="0" borderId="28" xfId="0" applyFont="1" applyBorder="1"/>
    <xf numFmtId="0" fontId="9" fillId="0" borderId="0" xfId="2" applyFont="1" applyFill="1" applyBorder="1" applyAlignment="1">
      <alignment vertical="center" wrapText="1"/>
    </xf>
    <xf numFmtId="0" fontId="9" fillId="0" borderId="22" xfId="0" applyFont="1" applyFill="1" applyBorder="1" applyAlignment="1">
      <alignment horizontal="center" vertical="center" wrapText="1"/>
    </xf>
    <xf numFmtId="1" fontId="3" fillId="0" borderId="22" xfId="1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9" fillId="0" borderId="19" xfId="0" applyFont="1" applyBorder="1"/>
    <xf numFmtId="0" fontId="9" fillId="0" borderId="17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164" fontId="3" fillId="0" borderId="18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Fill="1"/>
    <xf numFmtId="0" fontId="9" fillId="0" borderId="25" xfId="0" applyFont="1" applyFill="1" applyBorder="1" applyAlignment="1">
      <alignment horizontal="center" vertical="center"/>
    </xf>
    <xf numFmtId="0" fontId="9" fillId="0" borderId="25" xfId="2" applyFont="1" applyFill="1" applyBorder="1" applyAlignment="1">
      <alignment horizontal="center" vertical="center" wrapText="1"/>
    </xf>
    <xf numFmtId="2" fontId="3" fillId="0" borderId="25" xfId="1" applyNumberFormat="1" applyFont="1" applyFill="1" applyBorder="1" applyAlignment="1">
      <alignment horizontal="right"/>
    </xf>
    <xf numFmtId="2" fontId="3" fillId="0" borderId="15" xfId="1" applyNumberFormat="1" applyFont="1" applyFill="1" applyBorder="1" applyAlignment="1">
      <alignment horizontal="right"/>
    </xf>
    <xf numFmtId="165" fontId="3" fillId="0" borderId="15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15" fillId="0" borderId="0" xfId="0" applyFont="1"/>
    <xf numFmtId="2" fontId="3" fillId="0" borderId="11" xfId="0" applyNumberFormat="1" applyFont="1" applyFill="1" applyBorder="1" applyAlignment="1">
      <alignment wrapText="1"/>
    </xf>
    <xf numFmtId="165" fontId="3" fillId="0" borderId="1" xfId="1" applyNumberFormat="1" applyFont="1" applyFill="1" applyBorder="1" applyAlignment="1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9" fillId="0" borderId="28" xfId="0" applyFont="1" applyBorder="1" applyAlignment="1">
      <alignment vertical="center" wrapText="1"/>
    </xf>
    <xf numFmtId="0" fontId="9" fillId="0" borderId="28" xfId="0" applyFont="1" applyBorder="1" applyAlignment="1">
      <alignment horizontal="center" vertical="center"/>
    </xf>
    <xf numFmtId="165" fontId="3" fillId="0" borderId="28" xfId="1" applyNumberFormat="1" applyFont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right"/>
    </xf>
    <xf numFmtId="165" fontId="3" fillId="0" borderId="25" xfId="1" applyNumberFormat="1" applyFont="1" applyFill="1" applyBorder="1" applyAlignment="1">
      <alignment horizontal="right"/>
    </xf>
    <xf numFmtId="0" fontId="3" fillId="0" borderId="0" xfId="5" applyFont="1">
      <alignment wrapText="1"/>
    </xf>
    <xf numFmtId="0" fontId="9" fillId="0" borderId="21" xfId="2" applyFont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6" applyFo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0" xfId="0" applyFont="1" applyAlignment="1">
      <alignment horizontal="center" wrapText="1"/>
    </xf>
    <xf numFmtId="0" fontId="3" fillId="0" borderId="22" xfId="0" applyFont="1" applyFill="1" applyBorder="1"/>
    <xf numFmtId="0" fontId="9" fillId="0" borderId="0" xfId="0" applyFont="1" applyAlignment="1">
      <alignment horizontal="center" vertical="center" wrapText="1"/>
    </xf>
    <xf numFmtId="0" fontId="3" fillId="0" borderId="1" xfId="0" applyFont="1" applyFill="1" applyBorder="1"/>
    <xf numFmtId="2" fontId="19" fillId="0" borderId="0" xfId="0" applyNumberFormat="1" applyFont="1" applyBorder="1"/>
    <xf numFmtId="2" fontId="3" fillId="0" borderId="0" xfId="0" applyNumberFormat="1" applyFont="1" applyBorder="1"/>
    <xf numFmtId="0" fontId="9" fillId="0" borderId="0" xfId="0" applyFont="1" applyAlignment="1">
      <alignment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22" xfId="0" applyFont="1" applyFill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/>
    <xf numFmtId="165" fontId="9" fillId="0" borderId="0" xfId="0" applyNumberFormat="1" applyFont="1" applyAlignment="1">
      <alignment horizontal="center" wrapText="1"/>
    </xf>
    <xf numFmtId="0" fontId="17" fillId="0" borderId="0" xfId="0" applyFont="1"/>
    <xf numFmtId="0" fontId="3" fillId="0" borderId="21" xfId="5" applyFont="1" applyFill="1" applyBorder="1">
      <alignment wrapText="1"/>
    </xf>
    <xf numFmtId="0" fontId="3" fillId="0" borderId="0" xfId="5" applyFont="1" applyBorder="1">
      <alignment wrapText="1"/>
    </xf>
    <xf numFmtId="164" fontId="9" fillId="0" borderId="0" xfId="2" applyNumberFormat="1" applyFont="1"/>
    <xf numFmtId="164" fontId="9" fillId="0" borderId="0" xfId="2" applyNumberFormat="1" applyFont="1" applyAlignment="1">
      <alignment wrapText="1"/>
    </xf>
    <xf numFmtId="0" fontId="4" fillId="0" borderId="0" xfId="0" applyFont="1" applyFill="1" applyBorder="1" applyAlignment="1">
      <alignment vertical="top" wrapText="1"/>
    </xf>
    <xf numFmtId="1" fontId="9" fillId="0" borderId="0" xfId="0" applyNumberFormat="1" applyFont="1"/>
    <xf numFmtId="0" fontId="7" fillId="0" borderId="1" xfId="0" applyFont="1" applyBorder="1" applyAlignment="1">
      <alignment horizontal="center" vertical="center"/>
    </xf>
    <xf numFmtId="164" fontId="7" fillId="0" borderId="0" xfId="0" applyNumberFormat="1" applyFont="1"/>
    <xf numFmtId="0" fontId="4" fillId="0" borderId="19" xfId="6" applyFont="1" applyFill="1" applyBorder="1" applyAlignment="1">
      <alignment horizontal="center" vertical="center" wrapText="1"/>
    </xf>
    <xf numFmtId="0" fontId="4" fillId="0" borderId="19" xfId="6" applyFont="1" applyFill="1" applyBorder="1" applyAlignment="1">
      <alignment vertical="center" wrapText="1"/>
    </xf>
    <xf numFmtId="0" fontId="9" fillId="0" borderId="2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vertical="top" wrapText="1"/>
    </xf>
    <xf numFmtId="167" fontId="9" fillId="0" borderId="0" xfId="2" applyNumberFormat="1" applyFont="1"/>
    <xf numFmtId="0" fontId="9" fillId="0" borderId="28" xfId="0" applyFont="1" applyFill="1" applyBorder="1" applyAlignment="1">
      <alignment horizontal="left" vertical="center" wrapText="1"/>
    </xf>
    <xf numFmtId="2" fontId="3" fillId="0" borderId="28" xfId="0" applyNumberFormat="1" applyFont="1" applyBorder="1" applyAlignment="1">
      <alignment horizontal="right"/>
    </xf>
    <xf numFmtId="2" fontId="9" fillId="0" borderId="28" xfId="0" applyNumberFormat="1" applyFont="1" applyBorder="1" applyAlignment="1">
      <alignment horizontal="right"/>
    </xf>
    <xf numFmtId="2" fontId="9" fillId="0" borderId="28" xfId="2" applyNumberFormat="1" applyFont="1" applyBorder="1" applyAlignment="1">
      <alignment horizontal="right"/>
    </xf>
    <xf numFmtId="165" fontId="3" fillId="0" borderId="28" xfId="0" applyNumberFormat="1" applyFont="1" applyFill="1" applyBorder="1" applyAlignment="1"/>
    <xf numFmtId="0" fontId="7" fillId="0" borderId="28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165" fontId="4" fillId="0" borderId="28" xfId="1" applyNumberFormat="1" applyFont="1" applyFill="1" applyBorder="1" applyAlignment="1">
      <alignment horizontal="right" wrapText="1"/>
    </xf>
    <xf numFmtId="164" fontId="3" fillId="0" borderId="20" xfId="0" applyNumberFormat="1" applyFont="1" applyFill="1" applyBorder="1"/>
    <xf numFmtId="0" fontId="9" fillId="0" borderId="22" xfId="0" applyFont="1" applyBorder="1" applyAlignment="1">
      <alignment wrapText="1"/>
    </xf>
    <xf numFmtId="165" fontId="3" fillId="0" borderId="22" xfId="1" applyNumberFormat="1" applyFont="1" applyFill="1" applyBorder="1" applyAlignment="1">
      <alignment horizontal="right" wrapText="1"/>
    </xf>
    <xf numFmtId="165" fontId="3" fillId="0" borderId="19" xfId="7" applyNumberFormat="1" applyFont="1" applyFill="1" applyBorder="1" applyAlignment="1">
      <alignment horizontal="right" wrapText="1"/>
    </xf>
    <xf numFmtId="0" fontId="3" fillId="0" borderId="19" xfId="6" applyFont="1" applyFill="1" applyBorder="1" applyAlignment="1">
      <alignment horizontal="center" vertical="center" wrapText="1"/>
    </xf>
    <xf numFmtId="0" fontId="3" fillId="0" borderId="19" xfId="6" applyFont="1" applyBorder="1" applyAlignment="1">
      <alignment horizontal="center" vertical="center" wrapText="1"/>
    </xf>
    <xf numFmtId="0" fontId="4" fillId="0" borderId="28" xfId="0" applyFont="1" applyFill="1" applyBorder="1" applyAlignment="1">
      <alignment vertical="top" wrapText="1"/>
    </xf>
    <xf numFmtId="165" fontId="9" fillId="0" borderId="28" xfId="0" applyNumberFormat="1" applyFont="1" applyBorder="1"/>
    <xf numFmtId="0" fontId="11" fillId="0" borderId="2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165" fontId="4" fillId="0" borderId="28" xfId="0" applyNumberFormat="1" applyFont="1" applyFill="1" applyBorder="1" applyAlignment="1">
      <alignment horizontal="right" vertical="center" wrapText="1"/>
    </xf>
    <xf numFmtId="0" fontId="4" fillId="0" borderId="28" xfId="0" applyFont="1" applyFill="1" applyBorder="1" applyAlignment="1">
      <alignment horizontal="left" vertical="top" wrapText="1"/>
    </xf>
    <xf numFmtId="165" fontId="3" fillId="0" borderId="12" xfId="3" applyNumberFormat="1" applyFont="1" applyFill="1" applyBorder="1" applyAlignment="1">
      <alignment horizontal="right" wrapText="1"/>
    </xf>
    <xf numFmtId="164" fontId="3" fillId="0" borderId="28" xfId="0" applyNumberFormat="1" applyFont="1" applyFill="1" applyBorder="1" applyAlignment="1">
      <alignment horizontal="right" wrapText="1"/>
    </xf>
    <xf numFmtId="164" fontId="3" fillId="0" borderId="28" xfId="2" applyNumberFormat="1" applyFont="1" applyFill="1" applyBorder="1" applyAlignment="1">
      <alignment horizontal="right"/>
    </xf>
    <xf numFmtId="164" fontId="9" fillId="0" borderId="28" xfId="2" applyNumberFormat="1" applyFont="1" applyBorder="1"/>
    <xf numFmtId="164" fontId="3" fillId="0" borderId="28" xfId="5" applyNumberFormat="1" applyFont="1" applyBorder="1">
      <alignment wrapText="1"/>
    </xf>
    <xf numFmtId="165" fontId="3" fillId="0" borderId="18" xfId="1" applyNumberFormat="1" applyFont="1" applyFill="1" applyBorder="1" applyAlignment="1">
      <alignment horizontal="right" vertical="center"/>
    </xf>
    <xf numFmtId="165" fontId="3" fillId="0" borderId="22" xfId="1" applyNumberFormat="1" applyFont="1" applyFill="1" applyBorder="1" applyAlignment="1">
      <alignment horizontal="right" vertical="center"/>
    </xf>
    <xf numFmtId="0" fontId="3" fillId="0" borderId="18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22" xfId="0" applyFont="1" applyFill="1" applyBorder="1" applyAlignment="1">
      <alignment vertical="center"/>
    </xf>
    <xf numFmtId="165" fontId="3" fillId="0" borderId="22" xfId="1" applyNumberFormat="1" applyFont="1" applyFill="1" applyBorder="1"/>
    <xf numFmtId="165" fontId="3" fillId="0" borderId="18" xfId="1" applyNumberFormat="1" applyFont="1" applyFill="1" applyBorder="1"/>
    <xf numFmtId="165" fontId="3" fillId="0" borderId="22" xfId="1" applyNumberFormat="1" applyFont="1" applyFill="1" applyBorder="1" applyAlignment="1">
      <alignment horizontal="right" vertical="center" wrapText="1"/>
    </xf>
    <xf numFmtId="165" fontId="3" fillId="0" borderId="23" xfId="1" applyNumberFormat="1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center" vertical="top" wrapText="1"/>
    </xf>
    <xf numFmtId="165" fontId="3" fillId="0" borderId="12" xfId="1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top" wrapText="1"/>
    </xf>
    <xf numFmtId="165" fontId="3" fillId="0" borderId="24" xfId="1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center" vertical="center" wrapText="1"/>
    </xf>
    <xf numFmtId="168" fontId="9" fillId="0" borderId="0" xfId="2" applyNumberFormat="1" applyFont="1"/>
    <xf numFmtId="9" fontId="9" fillId="0" borderId="0" xfId="1" applyFont="1"/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164" fontId="3" fillId="0" borderId="28" xfId="0" applyNumberFormat="1" applyFont="1" applyFill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 indent="1"/>
    </xf>
    <xf numFmtId="0" fontId="12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 vertical="top" wrapText="1"/>
    </xf>
    <xf numFmtId="0" fontId="3" fillId="0" borderId="28" xfId="0" applyFont="1" applyBorder="1" applyAlignment="1">
      <alignment horizontal="left" vertical="top" wrapText="1"/>
    </xf>
    <xf numFmtId="0" fontId="3" fillId="2" borderId="28" xfId="0" applyFont="1" applyFill="1" applyBorder="1" applyAlignment="1">
      <alignment horizontal="center" vertical="center" wrapText="1"/>
    </xf>
    <xf numFmtId="164" fontId="3" fillId="0" borderId="28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Alignment="1">
      <alignment wrapText="1"/>
    </xf>
    <xf numFmtId="164" fontId="3" fillId="0" borderId="0" xfId="5" applyNumberFormat="1" applyFont="1" applyBorder="1">
      <alignment wrapText="1"/>
    </xf>
    <xf numFmtId="0" fontId="5" fillId="0" borderId="28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12" fillId="0" borderId="28" xfId="0" applyFont="1" applyBorder="1" applyAlignment="1">
      <alignment horizontal="left" vertical="center" wrapText="1"/>
    </xf>
    <xf numFmtId="0" fontId="9" fillId="0" borderId="26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27" xfId="2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9" fillId="0" borderId="28" xfId="2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4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3" fillId="0" borderId="13" xfId="2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13" fillId="0" borderId="18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 wrapText="1"/>
    </xf>
    <xf numFmtId="0" fontId="13" fillId="0" borderId="28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/>
    </xf>
    <xf numFmtId="0" fontId="9" fillId="0" borderId="25" xfId="2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3" fillId="0" borderId="28" xfId="2" applyFont="1" applyBorder="1" applyAlignment="1">
      <alignment horizontal="left" vertical="center" wrapText="1"/>
    </xf>
    <xf numFmtId="0" fontId="13" fillId="0" borderId="20" xfId="0" applyFont="1" applyFill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 readingOrder="1"/>
    </xf>
    <xf numFmtId="0" fontId="21" fillId="0" borderId="28" xfId="0" applyFont="1" applyFill="1" applyBorder="1" applyAlignment="1">
      <alignment horizontal="left" vertical="center" wrapText="1" readingOrder="1"/>
    </xf>
    <xf numFmtId="0" fontId="21" fillId="0" borderId="28" xfId="0" applyFont="1" applyFill="1" applyBorder="1" applyAlignment="1">
      <alignment horizontal="left" vertical="center" readingOrder="1"/>
    </xf>
    <xf numFmtId="0" fontId="13" fillId="0" borderId="19" xfId="0" applyFont="1" applyBorder="1" applyAlignment="1">
      <alignment horizontal="left" vertical="center" wrapText="1"/>
    </xf>
    <xf numFmtId="0" fontId="13" fillId="0" borderId="28" xfId="2" applyFont="1" applyFill="1" applyBorder="1" applyAlignment="1">
      <alignment horizontal="left" vertical="center" wrapText="1"/>
    </xf>
    <xf numFmtId="0" fontId="9" fillId="0" borderId="26" xfId="2" applyFont="1" applyFill="1" applyBorder="1" applyAlignment="1">
      <alignment horizontal="center" vertical="center" wrapText="1"/>
    </xf>
    <xf numFmtId="0" fontId="9" fillId="0" borderId="30" xfId="2" applyFont="1" applyFill="1" applyBorder="1" applyAlignment="1">
      <alignment horizontal="center" vertical="center" wrapText="1"/>
    </xf>
    <xf numFmtId="0" fontId="9" fillId="0" borderId="31" xfId="2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3" fillId="0" borderId="29" xfId="2" applyFont="1" applyFill="1" applyBorder="1" applyAlignment="1">
      <alignment horizontal="center" vertical="center" wrapText="1"/>
    </xf>
    <xf numFmtId="0" fontId="13" fillId="0" borderId="24" xfId="2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top" wrapText="1"/>
    </xf>
    <xf numFmtId="0" fontId="5" fillId="0" borderId="28" xfId="0" applyFont="1" applyFill="1" applyBorder="1" applyAlignment="1">
      <alignment horizontal="left" vertical="center" wrapText="1"/>
    </xf>
    <xf numFmtId="0" fontId="12" fillId="0" borderId="28" xfId="5" applyFont="1" applyFill="1" applyBorder="1" applyAlignment="1">
      <alignment horizontal="left" vertical="center" wrapText="1"/>
    </xf>
  </cellXfs>
  <cellStyles count="9">
    <cellStyle name="Normalny" xfId="0" builtinId="0"/>
    <cellStyle name="Normalny 2" xfId="2" xr:uid="{00000000-0005-0000-0000-000001000000}"/>
    <cellStyle name="Normalny 2 2" xfId="5" xr:uid="{00000000-0005-0000-0000-000002000000}"/>
    <cellStyle name="Normalny 3" xfId="4" xr:uid="{00000000-0005-0000-0000-000003000000}"/>
    <cellStyle name="Normalny 4" xfId="6" xr:uid="{00000000-0005-0000-0000-000004000000}"/>
    <cellStyle name="Normalny 4 2" xfId="8" xr:uid="{00000000-0005-0000-0000-000005000000}"/>
    <cellStyle name="Procentowy" xfId="1" builtinId="5"/>
    <cellStyle name="Procentowy 2" xfId="3" xr:uid="{00000000-0005-0000-0000-000007000000}"/>
    <cellStyle name="Procentowy 3" xfId="7" xr:uid="{00000000-0005-0000-0000-000008000000}"/>
  </cellStyles>
  <dxfs count="0"/>
  <tableStyles count="0" defaultTableStyle="TableStyleMedium2" defaultPivotStyle="PivotStyleLight16"/>
  <colors>
    <mruColors>
      <color rgb="FF66C2CA"/>
      <color rgb="FF009AA6"/>
      <color rgb="FF696767"/>
      <color rgb="FFBFBFBF"/>
      <color rgb="FFA6A6A6"/>
      <color rgb="FF99D7DB"/>
      <color rgb="FFA69AA6"/>
      <color rgb="FF595959"/>
      <color rgb="FFCCEBED"/>
      <color rgb="FF33A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71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961813842482104E-2"/>
          <c:y val="0.42801919328368249"/>
          <c:w val="0.93236402677018282"/>
          <c:h val="0.4374225083823012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3175">
              <a:solidFill>
                <a:sysClr val="window" lastClr="FFFFFF"/>
              </a:solidFill>
            </a:ln>
            <a:scene3d>
              <a:camera prst="orthographicFront"/>
              <a:lightRig rig="threePt" dir="t"/>
            </a:scene3d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BD52-4EE5-B9A8-41AA400E93D5}"/>
            </c:ext>
          </c:extLst>
        </c:ser>
        <c:ser>
          <c:idx val="1"/>
          <c:order val="1"/>
          <c:spPr>
            <a:solidFill>
              <a:srgbClr val="CCEBED"/>
            </a:solidFill>
            <a:ln w="3175">
              <a:solidFill>
                <a:sysClr val="window" lastClr="FFFFFF"/>
              </a:solidFill>
            </a:ln>
            <a:scene3d>
              <a:camera prst="orthographicFront"/>
              <a:lightRig rig="threePt" dir="t"/>
            </a:scene3d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BD52-4EE5-B9A8-41AA400E93D5}"/>
            </c:ext>
          </c:extLst>
        </c:ser>
        <c:ser>
          <c:idx val="2"/>
          <c:order val="2"/>
          <c:spPr>
            <a:solidFill>
              <a:srgbClr val="99D7DB"/>
            </a:solidFill>
            <a:ln w="3175">
              <a:solidFill>
                <a:sysClr val="window" lastClr="FFFFFF"/>
              </a:solidFill>
            </a:ln>
            <a:scene3d>
              <a:camera prst="orthographicFront"/>
              <a:lightRig rig="threePt" dir="t"/>
            </a:scene3d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BD52-4EE5-B9A8-41AA400E93D5}"/>
            </c:ext>
          </c:extLst>
        </c:ser>
        <c:ser>
          <c:idx val="3"/>
          <c:order val="3"/>
          <c:spPr>
            <a:solidFill>
              <a:srgbClr val="66C2CA"/>
            </a:solidFill>
            <a:ln w="3175">
              <a:solidFill>
                <a:sysClr val="window" lastClr="FFFFFF"/>
              </a:solidFill>
            </a:ln>
            <a:scene3d>
              <a:camera prst="orthographicFront"/>
              <a:lightRig rig="threePt" dir="t"/>
            </a:scene3d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BD52-4EE5-B9A8-41AA400E93D5}"/>
            </c:ext>
          </c:extLst>
        </c:ser>
        <c:ser>
          <c:idx val="5"/>
          <c:order val="4"/>
          <c:spPr>
            <a:solidFill>
              <a:srgbClr val="33AEB8"/>
            </a:solidFill>
            <a:ln w="3175">
              <a:solidFill>
                <a:sysClr val="window" lastClr="FFFFFF"/>
              </a:solidFill>
            </a:ln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7BBD-434B-B72F-B9A2E83E7692}"/>
            </c:ext>
          </c:extLst>
        </c:ser>
        <c:ser>
          <c:idx val="4"/>
          <c:order val="5"/>
          <c:spPr>
            <a:solidFill>
              <a:srgbClr val="009AA6"/>
            </a:solidFill>
            <a:ln w="3175">
              <a:solidFill>
                <a:sysClr val="window" lastClr="FFFFFF"/>
              </a:solidFill>
            </a:ln>
            <a:scene3d>
              <a:camera prst="orthographicFront"/>
              <a:lightRig rig="threePt" dir="t"/>
            </a:scene3d>
          </c:spPr>
          <c:invertIfNegative val="0"/>
          <c:val>
            <c:numRef>
              <c:f>'wykres 54_graph 54'!#REF!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'wykres 54_graph 54'!#REF!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BD52-4EE5-B9A8-41AA400E9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-1005220304"/>
        <c:axId val="-1005221392"/>
      </c:barChart>
      <c:catAx>
        <c:axId val="-100522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900" spc="-30" baseline="0"/>
            </a:pPr>
            <a:endParaRPr lang="pl-PL"/>
          </a:p>
        </c:txPr>
        <c:crossAx val="-1005221392"/>
        <c:crosses val="autoZero"/>
        <c:auto val="1"/>
        <c:lblAlgn val="ctr"/>
        <c:lblOffset val="100"/>
        <c:noMultiLvlLbl val="0"/>
      </c:catAx>
      <c:valAx>
        <c:axId val="-1005221392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.0" sourceLinked="0"/>
        <c:majorTickMark val="out"/>
        <c:minorTickMark val="none"/>
        <c:tickLblPos val="nextTo"/>
        <c:spPr>
          <a:ln>
            <a:noFill/>
          </a:ln>
        </c:spPr>
        <c:crossAx val="-1005220304"/>
        <c:crosses val="autoZero"/>
        <c:crossBetween val="between"/>
        <c:majorUnit val="10"/>
        <c:minorUnit val="10"/>
      </c:valAx>
    </c:plotArea>
    <c:legend>
      <c:legendPos val="r"/>
      <c:layout>
        <c:manualLayout>
          <c:xMode val="edge"/>
          <c:yMode val="edge"/>
          <c:x val="6.3189037657519126E-2"/>
          <c:y val="9.7874924987725265E-2"/>
          <c:w val="0.93681096234248085"/>
          <c:h val="0.3343189815786915"/>
        </c:manualLayout>
      </c:layout>
      <c:overlay val="0"/>
      <c:spPr>
        <a:noFill/>
        <a:ln>
          <a:noFill/>
        </a:ln>
      </c:spPr>
      <c:txPr>
        <a:bodyPr anchor="ctr" anchorCtr="0"/>
        <a:lstStyle/>
        <a:p>
          <a:pPr>
            <a:defRPr sz="900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Fira Sans" panose="020B0503050000020004" pitchFamily="34" charset="0"/>
          <a:ea typeface="Fira Sans" panose="020B0503050000020004" pitchFamily="34" charset="0"/>
        </a:defRPr>
      </a:pPr>
      <a:endParaRPr lang="pl-PL"/>
    </a:p>
  </c:tx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0</xdr:rowOff>
    </xdr:from>
    <xdr:to>
      <xdr:col>2</xdr:col>
      <xdr:colOff>533700</xdr:colOff>
      <xdr:row>0</xdr:row>
      <xdr:rowOff>0</xdr:rowOff>
    </xdr:to>
    <xdr:graphicFrame macro="">
      <xdr:nvGraphicFramePr>
        <xdr:cNvPr id="6" name="Wykres 5">
          <a:extLst>
            <a:ext uri="{FF2B5EF4-FFF2-40B4-BE49-F238E27FC236}">
              <a16:creationId xmlns:a16="http://schemas.microsoft.com/office/drawing/2014/main" id="{00000000-0008-0000-3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0.37321</cdr:y>
    </cdr:from>
    <cdr:to>
      <cdr:x>0.04825</cdr:x>
      <cdr:y>0.41212</cdr:y>
    </cdr:to>
    <cdr:sp macro="" textlink="">
      <cdr:nvSpPr>
        <cdr:cNvPr id="2" name="Pole tekstowe 1"/>
        <cdr:cNvSpPr txBox="1"/>
      </cdr:nvSpPr>
      <cdr:spPr>
        <a:xfrm xmlns:a="http://schemas.openxmlformats.org/drawingml/2006/main">
          <a:off x="0" y="1681417"/>
          <a:ext cx="251865" cy="175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ctr"/>
          <a:r>
            <a:rPr lang="pl-PL" sz="1000"/>
            <a:t>%</a:t>
          </a:r>
        </a:p>
      </cdr:txBody>
    </cdr:sp>
  </cdr:relSizeAnchor>
  <cdr:relSizeAnchor xmlns:cdr="http://schemas.openxmlformats.org/drawingml/2006/chartDrawing">
    <cdr:from>
      <cdr:x>0</cdr:x>
      <cdr:y>5.52659E-7</cdr:y>
    </cdr:from>
    <cdr:to>
      <cdr:x>0.99945</cdr:x>
      <cdr:y>0.14541</cdr:y>
    </cdr:to>
    <cdr:sp macro="" textlink="">
      <cdr:nvSpPr>
        <cdr:cNvPr id="4" name="Pole tekstowe 3"/>
        <cdr:cNvSpPr txBox="1"/>
      </cdr:nvSpPr>
      <cdr:spPr>
        <a:xfrm xmlns:a="http://schemas.openxmlformats.org/drawingml/2006/main">
          <a:off x="0" y="2"/>
          <a:ext cx="6116128" cy="5262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rIns="0" rtlCol="0" anchor="t"/>
        <a:lstStyle xmlns:a="http://schemas.openxmlformats.org/drawingml/2006/main"/>
        <a:p xmlns:a="http://schemas.openxmlformats.org/drawingml/2006/main">
          <a:pPr algn="l"/>
          <a:r>
            <a:rPr lang="pl-PL" sz="900" b="1" i="0" u="none" strike="noStrike" spc="0">
              <a:effectLst/>
              <a:latin typeface="Fira Sans SemiBold" panose="020B0603050000020004" pitchFamily="34" charset="0"/>
              <a:ea typeface="Fira Sans SemiBold" panose="020B0603050000020004" pitchFamily="34" charset="0"/>
              <a:cs typeface="+mn-cs"/>
            </a:rPr>
            <a:t>Wykres 3.</a:t>
          </a:r>
          <a:r>
            <a:rPr lang="pl-PL" sz="900" b="1" i="0" u="none" strike="noStrike" spc="0" baseline="0">
              <a:effectLst/>
              <a:latin typeface="Fira Sans SemiBold" panose="020B0603050000020004" pitchFamily="34" charset="0"/>
              <a:ea typeface="Fira Sans SemiBold" panose="020B0603050000020004" pitchFamily="34" charset="0"/>
              <a:cs typeface="+mn-cs"/>
            </a:rPr>
            <a:t>    </a:t>
          </a:r>
          <a:r>
            <a:rPr lang="pl-PL" sz="900" b="1" i="0" u="none" strike="noStrike" spc="0">
              <a:effectLst/>
              <a:latin typeface="Fira Sans SemiBold" panose="020B0603050000020004" pitchFamily="34" charset="0"/>
              <a:ea typeface="Fira Sans SemiBold" panose="020B0603050000020004" pitchFamily="34" charset="0"/>
              <a:cs typeface="+mn-cs"/>
            </a:rPr>
            <a:t>Odsetek gospodarstw domowych, które nie przystąpiły do badania w 2021 r. według przyczyn</a:t>
          </a:r>
          <a:r>
            <a:rPr lang="pl-PL" sz="900" b="1" i="0" u="none" strike="noStrike" spc="0" baseline="0">
              <a:effectLst/>
              <a:latin typeface="Fira Sans SemiBold" panose="020B0603050000020004" pitchFamily="34" charset="0"/>
              <a:ea typeface="Fira Sans SemiBold" panose="020B0603050000020004" pitchFamily="34" charset="0"/>
              <a:cs typeface="+mn-cs"/>
            </a:rPr>
            <a:t>     </a:t>
          </a:r>
          <a:r>
            <a:rPr lang="pl-PL" sz="900" b="1" i="0" u="none" strike="noStrike" spc="0">
              <a:effectLst/>
              <a:latin typeface="Fira Sans SemiBold" panose="020B0603050000020004" pitchFamily="34" charset="0"/>
              <a:ea typeface="Fira Sans SemiBold" panose="020B0603050000020004" pitchFamily="34" charset="0"/>
              <a:cs typeface="+mn-cs"/>
            </a:rPr>
            <a:t>niepodjęcia badania i klasy miejscowości zamieszkania</a:t>
          </a:r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GRANATOWY LOGO">
    <a:dk1>
      <a:sysClr val="windowText" lastClr="000000"/>
    </a:dk1>
    <a:lt1>
      <a:sysClr val="window" lastClr="FFFFFF"/>
    </a:lt1>
    <a:dk2>
      <a:srgbClr val="F0AB00"/>
    </a:dk2>
    <a:lt2>
      <a:srgbClr val="CF0B2D"/>
    </a:lt2>
    <a:accent1>
      <a:srgbClr val="001D77"/>
    </a:accent1>
    <a:accent2>
      <a:srgbClr val="334A92"/>
    </a:accent2>
    <a:accent3>
      <a:srgbClr val="6677AD"/>
    </a:accent3>
    <a:accent4>
      <a:srgbClr val="99A5C9"/>
    </a:accent4>
    <a:accent5>
      <a:srgbClr val="CCD2E4"/>
    </a:accent5>
    <a:accent6>
      <a:srgbClr val="D0CFCF"/>
    </a:accent6>
    <a:hlink>
      <a:srgbClr val="AAA9A9"/>
    </a:hlink>
    <a:folHlink>
      <a:srgbClr val="605D5C"/>
    </a:folHlink>
  </a:clrScheme>
  <a:fontScheme name="Pakiet 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6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6"/>
  <sheetViews>
    <sheetView tabSelected="1" zoomScaleNormal="100" workbookViewId="0"/>
  </sheetViews>
  <sheetFormatPr defaultColWidth="9.140625" defaultRowHeight="12.75"/>
  <cols>
    <col min="1" max="1" width="3.28515625" style="80" customWidth="1"/>
    <col min="2" max="2" width="7.42578125" style="80" customWidth="1"/>
    <col min="3" max="5" width="17.7109375" style="80" customWidth="1"/>
    <col min="6" max="6" width="9.42578125" style="80" bestFit="1" customWidth="1"/>
    <col min="7" max="7" width="11.28515625" style="80" bestFit="1" customWidth="1"/>
    <col min="8" max="16384" width="9.140625" style="80"/>
  </cols>
  <sheetData>
    <row r="1" spans="1:13">
      <c r="A1" s="19"/>
      <c r="B1" s="101"/>
      <c r="C1" s="102"/>
      <c r="D1" s="102"/>
      <c r="E1" s="103"/>
    </row>
    <row r="2" spans="1:13" ht="90" customHeight="1">
      <c r="A2" s="19"/>
      <c r="B2" s="267" t="s">
        <v>44</v>
      </c>
      <c r="C2" s="267"/>
      <c r="D2" s="267"/>
      <c r="E2" s="267"/>
    </row>
    <row r="3" spans="1:13" ht="87" customHeight="1">
      <c r="A3" s="19"/>
      <c r="B3" s="12" t="s">
        <v>38</v>
      </c>
      <c r="C3" s="12" t="s">
        <v>42</v>
      </c>
      <c r="D3" s="12" t="s">
        <v>43</v>
      </c>
      <c r="E3" s="13" t="s">
        <v>41</v>
      </c>
      <c r="M3" s="104"/>
    </row>
    <row r="4" spans="1:13">
      <c r="A4" s="19"/>
      <c r="B4" s="14">
        <v>2004</v>
      </c>
      <c r="C4" s="15">
        <v>735.4</v>
      </c>
      <c r="D4" s="16">
        <v>701.84</v>
      </c>
      <c r="E4" s="17">
        <v>0.95399999999999996</v>
      </c>
      <c r="F4" s="248"/>
      <c r="G4" s="188"/>
      <c r="H4" s="249"/>
      <c r="I4" s="99"/>
      <c r="J4" s="100"/>
      <c r="K4" s="248"/>
    </row>
    <row r="5" spans="1:13">
      <c r="A5" s="19"/>
      <c r="B5" s="14">
        <v>2005</v>
      </c>
      <c r="C5" s="14">
        <v>761.46</v>
      </c>
      <c r="D5" s="16">
        <v>696.58999999999992</v>
      </c>
      <c r="E5" s="17">
        <v>0.91500000000000004</v>
      </c>
      <c r="F5" s="248"/>
      <c r="G5" s="188"/>
      <c r="H5" s="249"/>
      <c r="I5" s="99"/>
      <c r="J5" s="100"/>
    </row>
    <row r="6" spans="1:13">
      <c r="A6" s="19"/>
      <c r="B6" s="14">
        <v>2006</v>
      </c>
      <c r="C6" s="14">
        <v>834.68</v>
      </c>
      <c r="D6" s="16">
        <v>751.46999999999991</v>
      </c>
      <c r="E6" s="17">
        <v>0.9</v>
      </c>
      <c r="F6" s="248"/>
      <c r="G6" s="188"/>
      <c r="H6" s="249"/>
      <c r="I6" s="99"/>
      <c r="J6" s="100"/>
    </row>
    <row r="7" spans="1:13">
      <c r="A7" s="19"/>
      <c r="B7" s="14">
        <v>2007</v>
      </c>
      <c r="C7" s="14">
        <v>928.87</v>
      </c>
      <c r="D7" s="16">
        <v>816.1400000000001</v>
      </c>
      <c r="E7" s="17">
        <v>0.879</v>
      </c>
      <c r="F7" s="248"/>
      <c r="G7" s="188"/>
      <c r="H7" s="249"/>
      <c r="I7" s="99"/>
      <c r="J7" s="100"/>
    </row>
    <row r="8" spans="1:13">
      <c r="A8" s="19"/>
      <c r="B8" s="14">
        <v>2008</v>
      </c>
      <c r="C8" s="14">
        <v>1045.52</v>
      </c>
      <c r="D8" s="16">
        <v>910.76</v>
      </c>
      <c r="E8" s="17">
        <v>0.871</v>
      </c>
      <c r="F8" s="248"/>
      <c r="G8" s="188"/>
      <c r="H8" s="249"/>
      <c r="I8" s="99"/>
      <c r="J8" s="100"/>
    </row>
    <row r="9" spans="1:13">
      <c r="A9" s="19"/>
      <c r="B9" s="14">
        <v>2009</v>
      </c>
      <c r="C9" s="14">
        <v>1114.49</v>
      </c>
      <c r="D9" s="16">
        <v>963.94999999999993</v>
      </c>
      <c r="E9" s="17">
        <v>0.86499999999999999</v>
      </c>
      <c r="F9" s="248"/>
      <c r="G9" s="188"/>
      <c r="H9" s="249"/>
      <c r="I9" s="99"/>
      <c r="J9" s="100"/>
    </row>
    <row r="10" spans="1:13">
      <c r="A10" s="19"/>
      <c r="B10" s="14">
        <v>2010</v>
      </c>
      <c r="C10" s="14">
        <v>1200.82</v>
      </c>
      <c r="D10" s="16">
        <v>1005.0300000000001</v>
      </c>
      <c r="E10" s="17">
        <v>0.83699999999999997</v>
      </c>
      <c r="F10" s="248"/>
      <c r="G10" s="188"/>
      <c r="H10" s="249"/>
      <c r="I10" s="99"/>
      <c r="J10" s="100"/>
    </row>
    <row r="11" spans="1:13">
      <c r="A11" s="19"/>
      <c r="B11" s="14">
        <v>2011</v>
      </c>
      <c r="C11" s="14">
        <v>1234.6300000000001</v>
      </c>
      <c r="D11" s="16">
        <v>1027.69</v>
      </c>
      <c r="E11" s="17">
        <v>0.83199999999999996</v>
      </c>
      <c r="F11" s="248"/>
      <c r="G11" s="188"/>
      <c r="H11" s="249"/>
      <c r="I11" s="99"/>
      <c r="J11" s="100"/>
    </row>
    <row r="12" spans="1:13">
      <c r="A12" s="19"/>
      <c r="B12" s="14">
        <v>2012</v>
      </c>
      <c r="C12" s="14">
        <v>1278.43</v>
      </c>
      <c r="D12" s="16">
        <v>1058.9100000000001</v>
      </c>
      <c r="E12" s="17">
        <v>0.82799999999999996</v>
      </c>
      <c r="F12" s="248"/>
      <c r="G12" s="188"/>
      <c r="H12" s="249"/>
      <c r="I12" s="99"/>
      <c r="J12" s="100"/>
    </row>
    <row r="13" spans="1:13">
      <c r="A13" s="19"/>
      <c r="B13" s="14">
        <v>2013</v>
      </c>
      <c r="C13" s="15">
        <v>1299.07</v>
      </c>
      <c r="D13" s="16">
        <v>1061.7</v>
      </c>
      <c r="E13" s="17">
        <v>0.81699999999999995</v>
      </c>
      <c r="F13" s="248"/>
      <c r="G13" s="188"/>
      <c r="H13" s="249"/>
      <c r="I13" s="99"/>
      <c r="J13" s="100"/>
    </row>
    <row r="14" spans="1:13">
      <c r="A14" s="19"/>
      <c r="B14" s="14">
        <v>2014</v>
      </c>
      <c r="C14" s="15">
        <v>1340.44</v>
      </c>
      <c r="D14" s="16">
        <v>1078.74</v>
      </c>
      <c r="E14" s="17">
        <v>0.80500000000000005</v>
      </c>
      <c r="F14" s="248"/>
      <c r="G14" s="188"/>
      <c r="H14" s="249"/>
      <c r="I14" s="99"/>
      <c r="J14" s="100"/>
    </row>
    <row r="15" spans="1:13">
      <c r="A15" s="19"/>
      <c r="B15" s="14">
        <v>2015</v>
      </c>
      <c r="C15" s="15">
        <v>1386.16</v>
      </c>
      <c r="D15" s="16">
        <v>1091.19</v>
      </c>
      <c r="E15" s="17">
        <v>0.78700000000000003</v>
      </c>
      <c r="F15" s="248"/>
      <c r="G15" s="188"/>
      <c r="H15" s="249"/>
      <c r="I15" s="99"/>
      <c r="J15" s="100"/>
    </row>
    <row r="16" spans="1:13">
      <c r="A16" s="19"/>
      <c r="B16" s="14">
        <v>2016</v>
      </c>
      <c r="C16" s="15">
        <v>1474.56</v>
      </c>
      <c r="D16" s="16">
        <v>1131.6400000000001</v>
      </c>
      <c r="E16" s="17">
        <v>0.76700000000000002</v>
      </c>
      <c r="F16" s="248"/>
      <c r="G16" s="188"/>
      <c r="H16" s="249"/>
      <c r="I16" s="99"/>
      <c r="J16" s="100"/>
    </row>
    <row r="17" spans="1:10">
      <c r="A17" s="19"/>
      <c r="B17" s="14">
        <v>2017</v>
      </c>
      <c r="C17" s="15">
        <v>1598.13</v>
      </c>
      <c r="D17" s="16">
        <v>1176.44</v>
      </c>
      <c r="E17" s="17">
        <v>0.73599999999999999</v>
      </c>
      <c r="F17" s="248"/>
      <c r="G17" s="188"/>
      <c r="H17" s="249"/>
      <c r="I17" s="99"/>
      <c r="J17" s="100"/>
    </row>
    <row r="18" spans="1:10">
      <c r="A18" s="19"/>
      <c r="B18" s="18">
        <v>2018</v>
      </c>
      <c r="C18" s="18">
        <v>1693.46</v>
      </c>
      <c r="D18" s="18">
        <v>1186.8599999999999</v>
      </c>
      <c r="E18" s="17">
        <v>0.70099999999999996</v>
      </c>
      <c r="F18" s="248"/>
      <c r="G18" s="188"/>
      <c r="H18" s="249"/>
      <c r="I18" s="99"/>
      <c r="J18" s="100"/>
    </row>
    <row r="19" spans="1:10">
      <c r="A19" s="19"/>
      <c r="B19" s="18">
        <v>2019</v>
      </c>
      <c r="C19" s="18">
        <v>1819.14</v>
      </c>
      <c r="D19" s="18">
        <v>1251.73</v>
      </c>
      <c r="E19" s="17">
        <v>0.68799999999999994</v>
      </c>
      <c r="F19" s="248"/>
      <c r="G19" s="188"/>
      <c r="H19" s="249"/>
      <c r="I19" s="99"/>
      <c r="J19" s="100"/>
    </row>
    <row r="20" spans="1:10">
      <c r="A20" s="19"/>
      <c r="B20" s="18">
        <v>2020</v>
      </c>
      <c r="C20" s="18">
        <v>1919.21</v>
      </c>
      <c r="D20" s="18">
        <v>1209.58</v>
      </c>
      <c r="E20" s="17">
        <v>0.63</v>
      </c>
      <c r="F20" s="248"/>
      <c r="G20" s="188"/>
      <c r="H20" s="249"/>
      <c r="I20" s="99"/>
      <c r="J20" s="100"/>
    </row>
    <row r="21" spans="1:10">
      <c r="A21" s="19"/>
      <c r="B21" s="18">
        <v>2021</v>
      </c>
      <c r="C21" s="18">
        <v>2061.9299999999998</v>
      </c>
      <c r="D21" s="18">
        <v>1316.09</v>
      </c>
      <c r="E21" s="17">
        <v>0.63800000000000001</v>
      </c>
      <c r="F21" s="248"/>
      <c r="G21" s="188"/>
      <c r="H21" s="249"/>
      <c r="I21" s="99"/>
      <c r="J21" s="100"/>
    </row>
    <row r="22" spans="1:10">
      <c r="A22" s="19"/>
      <c r="B22" s="36"/>
      <c r="C22" s="36"/>
      <c r="D22" s="36"/>
      <c r="E22" s="37"/>
    </row>
    <row r="23" spans="1:10" ht="76.5" customHeight="1">
      <c r="A23" s="19"/>
      <c r="B23" s="269" t="s">
        <v>71</v>
      </c>
      <c r="C23" s="269"/>
      <c r="D23" s="269"/>
      <c r="E23" s="269"/>
      <c r="F23" s="105"/>
    </row>
    <row r="24" spans="1:10" ht="63.75" customHeight="1">
      <c r="A24" s="19"/>
      <c r="B24" s="268" t="s">
        <v>70</v>
      </c>
      <c r="C24" s="268"/>
      <c r="D24" s="268"/>
      <c r="E24" s="268"/>
      <c r="F24" s="105"/>
    </row>
    <row r="25" spans="1:10">
      <c r="A25" s="19"/>
      <c r="B25" s="19"/>
      <c r="C25" s="19"/>
      <c r="D25" s="19"/>
      <c r="E25" s="19"/>
      <c r="F25" s="105"/>
    </row>
    <row r="26" spans="1:10">
      <c r="A26" s="19"/>
      <c r="B26" s="19"/>
      <c r="C26" s="19"/>
      <c r="D26" s="19"/>
      <c r="E26" s="19"/>
      <c r="F26" s="105"/>
    </row>
    <row r="27" spans="1:10">
      <c r="A27" s="19"/>
      <c r="B27" s="19"/>
      <c r="C27" s="19"/>
      <c r="D27" s="19"/>
      <c r="E27" s="19"/>
      <c r="F27" s="105"/>
    </row>
    <row r="28" spans="1:10" ht="18.75" customHeight="1">
      <c r="A28" s="19"/>
      <c r="B28" s="19"/>
      <c r="C28" s="19"/>
      <c r="D28" s="19"/>
      <c r="E28" s="19"/>
      <c r="F28" s="105"/>
    </row>
    <row r="29" spans="1:10">
      <c r="A29" s="19"/>
      <c r="B29" s="19"/>
      <c r="C29" s="19"/>
      <c r="D29" s="19"/>
      <c r="E29" s="19"/>
    </row>
    <row r="30" spans="1:10" ht="72" customHeight="1">
      <c r="A30" s="19"/>
      <c r="B30" s="19"/>
      <c r="C30" s="19"/>
      <c r="D30" s="19"/>
      <c r="E30" s="19"/>
    </row>
    <row r="31" spans="1:10">
      <c r="B31" s="19"/>
      <c r="C31" s="19"/>
      <c r="D31" s="19"/>
      <c r="E31" s="19"/>
    </row>
    <row r="32" spans="1:10">
      <c r="B32" s="19"/>
      <c r="C32" s="19"/>
      <c r="D32" s="19"/>
      <c r="E32" s="19"/>
    </row>
    <row r="33" spans="2:5">
      <c r="B33" s="19"/>
      <c r="C33" s="19"/>
      <c r="D33" s="19"/>
      <c r="E33" s="19"/>
    </row>
    <row r="34" spans="2:5">
      <c r="B34" s="19"/>
      <c r="C34" s="19"/>
      <c r="D34" s="19"/>
      <c r="E34" s="19"/>
    </row>
    <row r="35" spans="2:5">
      <c r="B35" s="19"/>
      <c r="C35" s="19"/>
      <c r="D35" s="19"/>
      <c r="E35" s="19"/>
    </row>
    <row r="36" spans="2:5">
      <c r="B36" s="19"/>
      <c r="C36" s="19"/>
      <c r="D36" s="19"/>
      <c r="E36" s="19"/>
    </row>
    <row r="37" spans="2:5">
      <c r="B37" s="19"/>
      <c r="C37" s="19"/>
      <c r="D37" s="19"/>
      <c r="E37" s="19"/>
    </row>
    <row r="38" spans="2:5">
      <c r="B38" s="19"/>
      <c r="C38" s="19"/>
      <c r="D38" s="19"/>
      <c r="E38" s="19"/>
    </row>
    <row r="39" spans="2:5">
      <c r="B39" s="19"/>
      <c r="C39" s="19"/>
      <c r="D39" s="19"/>
      <c r="E39" s="19"/>
    </row>
    <row r="40" spans="2:5">
      <c r="B40" s="19"/>
      <c r="C40" s="19"/>
      <c r="D40" s="19"/>
      <c r="E40" s="19"/>
    </row>
    <row r="41" spans="2:5">
      <c r="B41" s="19"/>
      <c r="C41" s="19"/>
      <c r="D41" s="19"/>
      <c r="E41" s="19"/>
    </row>
    <row r="42" spans="2:5">
      <c r="B42" s="19"/>
      <c r="C42" s="19"/>
      <c r="D42" s="19"/>
      <c r="E42" s="19"/>
    </row>
    <row r="43" spans="2:5">
      <c r="B43" s="19"/>
      <c r="C43" s="19"/>
      <c r="D43" s="19"/>
      <c r="E43" s="19"/>
    </row>
    <row r="44" spans="2:5">
      <c r="B44" s="19"/>
      <c r="C44" s="19"/>
      <c r="D44" s="19"/>
      <c r="E44" s="19"/>
    </row>
    <row r="45" spans="2:5">
      <c r="B45" s="19"/>
      <c r="C45" s="19"/>
      <c r="D45" s="19"/>
      <c r="E45" s="19"/>
    </row>
    <row r="46" spans="2:5">
      <c r="B46" s="19"/>
      <c r="C46" s="19"/>
      <c r="D46" s="19"/>
      <c r="E46" s="19"/>
    </row>
    <row r="47" spans="2:5">
      <c r="B47" s="19"/>
      <c r="C47" s="19"/>
      <c r="D47" s="19"/>
      <c r="E47" s="19"/>
    </row>
    <row r="48" spans="2:5">
      <c r="B48" s="19"/>
      <c r="C48" s="19"/>
      <c r="D48" s="19"/>
      <c r="E48" s="19"/>
    </row>
    <row r="49" spans="1:5">
      <c r="A49" s="19"/>
      <c r="B49" s="19"/>
      <c r="C49" s="19"/>
      <c r="D49" s="19"/>
      <c r="E49" s="19"/>
    </row>
    <row r="50" spans="1:5">
      <c r="A50" s="19"/>
      <c r="B50" s="19"/>
      <c r="C50" s="19"/>
      <c r="D50" s="19"/>
      <c r="E50" s="19"/>
    </row>
    <row r="51" spans="1:5">
      <c r="A51" s="19"/>
      <c r="B51" s="19"/>
      <c r="C51" s="19"/>
      <c r="D51" s="19"/>
      <c r="E51" s="19"/>
    </row>
    <row r="52" spans="1:5">
      <c r="A52" s="19"/>
      <c r="B52" s="19"/>
      <c r="C52" s="19"/>
      <c r="D52" s="19"/>
      <c r="E52" s="19"/>
    </row>
    <row r="53" spans="1:5">
      <c r="A53" s="19"/>
      <c r="B53" s="19"/>
      <c r="C53" s="19"/>
      <c r="D53" s="19"/>
      <c r="E53" s="19"/>
    </row>
    <row r="54" spans="1:5">
      <c r="A54" s="19"/>
      <c r="B54" s="19"/>
      <c r="C54" s="19"/>
      <c r="D54" s="19"/>
      <c r="E54" s="19"/>
    </row>
    <row r="55" spans="1:5">
      <c r="A55" s="19"/>
      <c r="B55" s="19"/>
      <c r="C55" s="19"/>
      <c r="D55" s="19"/>
      <c r="E55" s="19"/>
    </row>
    <row r="56" spans="1:5">
      <c r="A56" s="19"/>
      <c r="B56" s="19"/>
      <c r="C56" s="19"/>
      <c r="D56" s="19"/>
      <c r="E56" s="19"/>
    </row>
    <row r="57" spans="1:5">
      <c r="A57" s="19"/>
      <c r="B57" s="19"/>
      <c r="C57" s="19"/>
      <c r="D57" s="19"/>
      <c r="E57" s="19"/>
    </row>
    <row r="58" spans="1:5">
      <c r="A58" s="19"/>
      <c r="B58" s="19"/>
      <c r="C58" s="19"/>
      <c r="D58" s="19"/>
      <c r="E58" s="19"/>
    </row>
    <row r="59" spans="1:5">
      <c r="A59" s="19"/>
      <c r="B59" s="19"/>
      <c r="C59" s="19"/>
      <c r="D59" s="19"/>
      <c r="E59" s="19"/>
    </row>
    <row r="60" spans="1:5">
      <c r="A60" s="19"/>
      <c r="B60" s="19"/>
      <c r="C60" s="19"/>
      <c r="D60" s="19"/>
      <c r="E60" s="19"/>
    </row>
    <row r="61" spans="1:5">
      <c r="A61" s="19"/>
      <c r="B61" s="19"/>
      <c r="C61" s="19"/>
      <c r="D61" s="19"/>
      <c r="E61" s="19"/>
    </row>
    <row r="62" spans="1:5">
      <c r="A62" s="19"/>
      <c r="B62" s="19"/>
      <c r="C62" s="19"/>
      <c r="D62" s="19"/>
      <c r="E62" s="19"/>
    </row>
    <row r="63" spans="1:5">
      <c r="A63" s="19"/>
      <c r="B63" s="19"/>
      <c r="C63" s="19"/>
      <c r="D63" s="19"/>
      <c r="E63" s="19"/>
    </row>
    <row r="64" spans="1:5">
      <c r="A64" s="19"/>
      <c r="B64" s="19"/>
      <c r="C64" s="19"/>
      <c r="D64" s="19"/>
      <c r="E64" s="19"/>
    </row>
    <row r="65" spans="1:5">
      <c r="A65" s="19"/>
      <c r="B65" s="19"/>
      <c r="C65" s="19"/>
      <c r="D65" s="19"/>
      <c r="E65" s="19"/>
    </row>
    <row r="66" spans="1:5">
      <c r="A66" s="19"/>
      <c r="B66" s="19"/>
      <c r="C66" s="19"/>
      <c r="D66" s="19"/>
      <c r="E66" s="19"/>
    </row>
    <row r="67" spans="1:5">
      <c r="A67" s="19"/>
      <c r="B67" s="19"/>
      <c r="C67" s="19"/>
      <c r="D67" s="19"/>
      <c r="E67" s="19"/>
    </row>
    <row r="68" spans="1:5">
      <c r="A68" s="19"/>
      <c r="B68" s="19"/>
      <c r="C68" s="19"/>
      <c r="D68" s="19"/>
      <c r="E68" s="19"/>
    </row>
    <row r="69" spans="1:5">
      <c r="A69" s="19"/>
      <c r="B69" s="19"/>
      <c r="C69" s="19"/>
      <c r="D69" s="19"/>
      <c r="E69" s="19"/>
    </row>
    <row r="70" spans="1:5">
      <c r="A70" s="19"/>
      <c r="B70" s="19"/>
      <c r="C70" s="19"/>
      <c r="D70" s="19"/>
      <c r="E70" s="19"/>
    </row>
    <row r="71" spans="1:5">
      <c r="A71" s="19"/>
      <c r="B71" s="19"/>
      <c r="C71" s="19"/>
      <c r="D71" s="19"/>
      <c r="E71" s="19"/>
    </row>
    <row r="72" spans="1:5">
      <c r="A72" s="19"/>
      <c r="B72" s="19"/>
      <c r="C72" s="19"/>
      <c r="D72" s="19"/>
      <c r="E72" s="19"/>
    </row>
    <row r="73" spans="1:5">
      <c r="A73" s="19"/>
      <c r="B73" s="19"/>
      <c r="C73" s="19"/>
      <c r="D73" s="19"/>
      <c r="E73" s="19"/>
    </row>
    <row r="74" spans="1:5">
      <c r="A74" s="19"/>
      <c r="B74" s="19"/>
      <c r="C74" s="19"/>
      <c r="D74" s="19"/>
      <c r="E74" s="19"/>
    </row>
    <row r="75" spans="1:5">
      <c r="A75" s="19"/>
      <c r="B75" s="19"/>
      <c r="C75" s="19"/>
      <c r="D75" s="19"/>
      <c r="E75" s="19"/>
    </row>
    <row r="76" spans="1:5">
      <c r="A76" s="19"/>
      <c r="B76" s="19"/>
      <c r="C76" s="19"/>
      <c r="D76" s="19"/>
      <c r="E76" s="19"/>
    </row>
    <row r="77" spans="1:5">
      <c r="A77" s="19"/>
      <c r="B77" s="19"/>
      <c r="C77" s="19"/>
      <c r="D77" s="19"/>
      <c r="E77" s="19"/>
    </row>
    <row r="78" spans="1:5">
      <c r="A78" s="19"/>
      <c r="B78" s="19"/>
      <c r="C78" s="19"/>
      <c r="D78" s="19"/>
      <c r="E78" s="19"/>
    </row>
    <row r="79" spans="1:5">
      <c r="A79" s="19"/>
      <c r="B79" s="19"/>
      <c r="C79" s="19"/>
      <c r="D79" s="19"/>
      <c r="E79" s="19"/>
    </row>
    <row r="80" spans="1:5">
      <c r="A80" s="19"/>
      <c r="B80" s="19"/>
      <c r="C80" s="19"/>
      <c r="D80" s="19"/>
      <c r="E80" s="19"/>
    </row>
    <row r="81" spans="1:5">
      <c r="A81" s="19"/>
      <c r="B81" s="19"/>
      <c r="C81" s="19"/>
      <c r="D81" s="19"/>
      <c r="E81" s="19"/>
    </row>
    <row r="82" spans="1:5">
      <c r="A82" s="19"/>
      <c r="B82" s="19"/>
      <c r="C82" s="19"/>
      <c r="D82" s="19"/>
      <c r="E82" s="19"/>
    </row>
    <row r="83" spans="1:5">
      <c r="A83" s="19"/>
      <c r="B83" s="19"/>
      <c r="C83" s="19"/>
      <c r="D83" s="19"/>
      <c r="E83" s="19"/>
    </row>
    <row r="84" spans="1:5">
      <c r="A84" s="19"/>
      <c r="B84" s="19"/>
      <c r="C84" s="19"/>
      <c r="D84" s="19"/>
      <c r="E84" s="19"/>
    </row>
    <row r="85" spans="1:5">
      <c r="A85" s="19"/>
      <c r="B85" s="19"/>
      <c r="C85" s="19"/>
      <c r="D85" s="19"/>
      <c r="E85" s="19"/>
    </row>
    <row r="86" spans="1:5">
      <c r="A86" s="19"/>
      <c r="B86" s="19"/>
      <c r="C86" s="19"/>
      <c r="D86" s="19"/>
      <c r="E86" s="19"/>
    </row>
    <row r="87" spans="1:5">
      <c r="A87" s="19"/>
      <c r="B87" s="19"/>
      <c r="C87" s="19"/>
      <c r="D87" s="19"/>
      <c r="E87" s="19"/>
    </row>
    <row r="88" spans="1:5">
      <c r="A88" s="19"/>
      <c r="B88" s="19"/>
      <c r="C88" s="19"/>
      <c r="D88" s="19"/>
      <c r="E88" s="19"/>
    </row>
    <row r="89" spans="1:5">
      <c r="A89" s="19"/>
      <c r="B89" s="19"/>
      <c r="C89" s="19"/>
      <c r="D89" s="19"/>
      <c r="E89" s="19"/>
    </row>
    <row r="90" spans="1:5">
      <c r="A90" s="19"/>
      <c r="B90" s="19"/>
      <c r="C90" s="19"/>
      <c r="D90" s="19"/>
      <c r="E90" s="19"/>
    </row>
    <row r="91" spans="1:5">
      <c r="A91" s="19"/>
      <c r="B91" s="19"/>
      <c r="C91" s="19"/>
      <c r="D91" s="19"/>
      <c r="E91" s="19"/>
    </row>
    <row r="92" spans="1:5">
      <c r="A92" s="19"/>
      <c r="B92" s="19"/>
      <c r="C92" s="19"/>
      <c r="D92" s="19"/>
      <c r="E92" s="19"/>
    </row>
    <row r="93" spans="1:5">
      <c r="A93" s="19"/>
      <c r="B93" s="19"/>
      <c r="C93" s="19"/>
      <c r="D93" s="19"/>
      <c r="E93" s="19"/>
    </row>
    <row r="94" spans="1:5">
      <c r="A94" s="19"/>
      <c r="B94" s="19"/>
      <c r="C94" s="19"/>
      <c r="D94" s="19"/>
      <c r="E94" s="19"/>
    </row>
    <row r="95" spans="1:5">
      <c r="A95" s="19"/>
      <c r="B95" s="19"/>
      <c r="C95" s="19"/>
      <c r="D95" s="19"/>
      <c r="E95" s="19"/>
    </row>
    <row r="96" spans="1:5">
      <c r="A96" s="19"/>
      <c r="B96" s="19"/>
      <c r="C96" s="19"/>
      <c r="D96" s="19"/>
      <c r="E96" s="19"/>
    </row>
    <row r="97" spans="1:5">
      <c r="A97" s="19"/>
      <c r="B97" s="19"/>
      <c r="C97" s="19"/>
      <c r="D97" s="19"/>
      <c r="E97" s="19"/>
    </row>
    <row r="98" spans="1:5">
      <c r="A98" s="19"/>
      <c r="B98" s="19"/>
      <c r="C98" s="19"/>
      <c r="D98" s="19"/>
      <c r="E98" s="19"/>
    </row>
    <row r="99" spans="1:5">
      <c r="A99" s="19"/>
      <c r="B99" s="19"/>
      <c r="C99" s="19"/>
      <c r="D99" s="19"/>
      <c r="E99" s="19"/>
    </row>
    <row r="100" spans="1:5">
      <c r="A100" s="19"/>
      <c r="B100" s="19"/>
      <c r="C100" s="19"/>
      <c r="D100" s="19"/>
      <c r="E100" s="19"/>
    </row>
    <row r="101" spans="1:5">
      <c r="A101" s="19"/>
      <c r="B101" s="19"/>
      <c r="C101" s="19"/>
      <c r="D101" s="19"/>
      <c r="E101" s="19"/>
    </row>
    <row r="102" spans="1:5">
      <c r="A102" s="19"/>
      <c r="B102" s="19"/>
      <c r="C102" s="19"/>
      <c r="D102" s="19"/>
      <c r="E102" s="19"/>
    </row>
    <row r="103" spans="1:5">
      <c r="A103" s="19"/>
      <c r="B103" s="19"/>
      <c r="C103" s="19"/>
      <c r="D103" s="19"/>
      <c r="E103" s="19"/>
    </row>
    <row r="104" spans="1:5">
      <c r="A104" s="19"/>
      <c r="B104" s="19"/>
      <c r="C104" s="19"/>
      <c r="D104" s="19"/>
      <c r="E104" s="19"/>
    </row>
    <row r="105" spans="1:5">
      <c r="A105" s="19"/>
      <c r="B105" s="19"/>
      <c r="C105" s="19"/>
      <c r="D105" s="19"/>
      <c r="E105" s="19"/>
    </row>
    <row r="106" spans="1:5">
      <c r="A106" s="19"/>
      <c r="B106" s="19"/>
      <c r="C106" s="19"/>
      <c r="D106" s="19"/>
      <c r="E106" s="19"/>
    </row>
    <row r="107" spans="1:5">
      <c r="A107" s="19"/>
      <c r="B107" s="19"/>
      <c r="C107" s="19"/>
      <c r="D107" s="19"/>
      <c r="E107" s="19"/>
    </row>
    <row r="108" spans="1:5">
      <c r="A108" s="19"/>
      <c r="B108" s="19"/>
      <c r="C108" s="19"/>
      <c r="D108" s="19"/>
      <c r="E108" s="19"/>
    </row>
    <row r="109" spans="1:5">
      <c r="A109" s="19"/>
      <c r="B109" s="19"/>
      <c r="C109" s="19"/>
      <c r="D109" s="19"/>
      <c r="E109" s="19"/>
    </row>
    <row r="110" spans="1:5">
      <c r="A110" s="19"/>
      <c r="B110" s="19"/>
      <c r="C110" s="19"/>
      <c r="D110" s="19"/>
      <c r="E110" s="19"/>
    </row>
    <row r="111" spans="1:5">
      <c r="A111" s="19"/>
      <c r="B111" s="19"/>
      <c r="C111" s="19"/>
      <c r="D111" s="19"/>
      <c r="E111" s="19"/>
    </row>
    <row r="112" spans="1:5">
      <c r="A112" s="19"/>
      <c r="B112" s="19"/>
      <c r="C112" s="19"/>
      <c r="D112" s="19"/>
      <c r="E112" s="19"/>
    </row>
    <row r="113" spans="1:5">
      <c r="A113" s="19"/>
      <c r="B113" s="19"/>
      <c r="C113" s="19"/>
      <c r="D113" s="19"/>
      <c r="E113" s="19"/>
    </row>
    <row r="114" spans="1:5">
      <c r="A114" s="19"/>
      <c r="B114" s="19"/>
      <c r="C114" s="19"/>
      <c r="D114" s="19"/>
      <c r="E114" s="19"/>
    </row>
    <row r="115" spans="1:5">
      <c r="A115" s="19"/>
      <c r="B115" s="19"/>
      <c r="C115" s="19"/>
      <c r="D115" s="19"/>
      <c r="E115" s="19"/>
    </row>
    <row r="116" spans="1:5">
      <c r="A116" s="19"/>
      <c r="B116" s="19"/>
      <c r="C116" s="19"/>
      <c r="D116" s="19"/>
      <c r="E116" s="19"/>
    </row>
    <row r="117" spans="1:5">
      <c r="A117" s="19"/>
      <c r="B117" s="19"/>
      <c r="C117" s="19"/>
      <c r="D117" s="19"/>
      <c r="E117" s="19"/>
    </row>
    <row r="118" spans="1:5">
      <c r="A118" s="19"/>
      <c r="B118" s="19"/>
      <c r="C118" s="19"/>
      <c r="D118" s="19"/>
      <c r="E118" s="19"/>
    </row>
    <row r="119" spans="1:5">
      <c r="A119" s="19"/>
      <c r="B119" s="19"/>
      <c r="C119" s="19"/>
      <c r="D119" s="19"/>
      <c r="E119" s="19"/>
    </row>
    <row r="120" spans="1:5">
      <c r="A120" s="19"/>
      <c r="B120" s="19"/>
      <c r="C120" s="19"/>
      <c r="D120" s="19"/>
      <c r="E120" s="19"/>
    </row>
    <row r="121" spans="1:5">
      <c r="A121" s="19"/>
      <c r="B121" s="19"/>
      <c r="C121" s="19"/>
      <c r="D121" s="19"/>
      <c r="E121" s="19"/>
    </row>
    <row r="122" spans="1:5">
      <c r="A122" s="19"/>
      <c r="B122" s="19"/>
      <c r="C122" s="19"/>
      <c r="D122" s="19"/>
      <c r="E122" s="19"/>
    </row>
    <row r="123" spans="1:5">
      <c r="A123" s="19"/>
      <c r="B123" s="19"/>
      <c r="C123" s="19"/>
      <c r="D123" s="19"/>
      <c r="E123" s="19"/>
    </row>
    <row r="124" spans="1:5">
      <c r="A124" s="19"/>
      <c r="B124" s="19"/>
      <c r="C124" s="19"/>
      <c r="D124" s="19"/>
      <c r="E124" s="19"/>
    </row>
    <row r="125" spans="1:5">
      <c r="A125" s="19"/>
      <c r="B125" s="19"/>
      <c r="C125" s="19"/>
      <c r="D125" s="19"/>
      <c r="E125" s="19"/>
    </row>
    <row r="126" spans="1:5">
      <c r="A126" s="19"/>
      <c r="B126" s="19"/>
      <c r="C126" s="19"/>
      <c r="D126" s="19"/>
      <c r="E126" s="19"/>
    </row>
  </sheetData>
  <mergeCells count="3">
    <mergeCell ref="B2:E2"/>
    <mergeCell ref="B24:E24"/>
    <mergeCell ref="B23:E2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L45"/>
  <sheetViews>
    <sheetView zoomScaleNormal="100" workbookViewId="0"/>
  </sheetViews>
  <sheetFormatPr defaultRowHeight="18" customHeight="1"/>
  <cols>
    <col min="1" max="1" width="3.28515625" style="19" customWidth="1"/>
    <col min="2" max="2" width="8.28515625" style="19" customWidth="1"/>
    <col min="3" max="4" width="25.140625" style="19" customWidth="1"/>
    <col min="5" max="8" width="9.28515625" style="19" customWidth="1"/>
    <col min="9" max="10" width="9.140625" style="19"/>
    <col min="11" max="11" width="9.140625" style="19" customWidth="1"/>
    <col min="12" max="16384" width="9.140625" style="19"/>
  </cols>
  <sheetData>
    <row r="1" spans="2:4" ht="12.75"/>
    <row r="2" spans="2:4" ht="111.75" customHeight="1">
      <c r="B2" s="291" t="s">
        <v>145</v>
      </c>
      <c r="C2" s="291"/>
      <c r="D2" s="291"/>
    </row>
    <row r="3" spans="2:4" ht="64.5" customHeight="1">
      <c r="B3" s="68"/>
      <c r="C3" s="87" t="s">
        <v>146</v>
      </c>
      <c r="D3" s="87" t="s">
        <v>147</v>
      </c>
    </row>
    <row r="4" spans="2:4" ht="15.75" customHeight="1">
      <c r="B4" s="88">
        <v>2004</v>
      </c>
      <c r="C4" s="25">
        <v>0.20100000000000001</v>
      </c>
      <c r="D4" s="25">
        <v>0.27800000000000002</v>
      </c>
    </row>
    <row r="5" spans="2:4" ht="15.75" customHeight="1">
      <c r="B5" s="88">
        <v>2005</v>
      </c>
      <c r="C5" s="25">
        <v>0.19500000000000001</v>
      </c>
      <c r="D5" s="25">
        <v>0.27900000000000003</v>
      </c>
    </row>
    <row r="6" spans="2:4" ht="15.75" customHeight="1">
      <c r="B6" s="88">
        <v>2006</v>
      </c>
      <c r="C6" s="25">
        <v>0.19600000000000001</v>
      </c>
      <c r="D6" s="25">
        <v>0.26900000000000002</v>
      </c>
    </row>
    <row r="7" spans="2:4" ht="15.75" customHeight="1">
      <c r="B7" s="88">
        <v>2007</v>
      </c>
      <c r="C7" s="25">
        <v>0.183</v>
      </c>
      <c r="D7" s="25">
        <v>0.26400000000000001</v>
      </c>
    </row>
    <row r="8" spans="2:4" ht="15.75" customHeight="1">
      <c r="B8" s="88">
        <v>2008</v>
      </c>
      <c r="C8" s="25">
        <v>0.188</v>
      </c>
      <c r="D8" s="25">
        <v>0.254</v>
      </c>
    </row>
    <row r="9" spans="2:4" ht="15.75" customHeight="1">
      <c r="B9" s="88">
        <v>2009</v>
      </c>
      <c r="C9" s="25">
        <v>0.19500000000000001</v>
      </c>
      <c r="D9" s="25">
        <v>0.249</v>
      </c>
    </row>
    <row r="10" spans="2:4" ht="15.75" customHeight="1">
      <c r="B10" s="88">
        <v>2010</v>
      </c>
      <c r="C10" s="25">
        <v>0.20100000000000001</v>
      </c>
      <c r="D10" s="25">
        <v>0.246</v>
      </c>
    </row>
    <row r="11" spans="2:4" ht="15.75" customHeight="1">
      <c r="B11" s="88">
        <v>2011</v>
      </c>
      <c r="C11" s="25">
        <v>0.20599999999999999</v>
      </c>
      <c r="D11" s="25">
        <v>0.249</v>
      </c>
    </row>
    <row r="12" spans="2:4" ht="15.75" customHeight="1">
      <c r="B12" s="88">
        <v>2012</v>
      </c>
      <c r="C12" s="25">
        <v>0.20200000000000001</v>
      </c>
      <c r="D12" s="25">
        <v>0.249</v>
      </c>
    </row>
    <row r="13" spans="2:4" ht="15.75" customHeight="1">
      <c r="B13" s="88">
        <v>2013</v>
      </c>
      <c r="C13" s="25">
        <v>0.20799999999999999</v>
      </c>
      <c r="D13" s="25">
        <v>0.249</v>
      </c>
    </row>
    <row r="14" spans="2:4" ht="15.75" customHeight="1">
      <c r="B14" s="88">
        <v>2014</v>
      </c>
      <c r="C14" s="25">
        <v>0.20100000000000001</v>
      </c>
      <c r="D14" s="25">
        <v>0.24399999999999999</v>
      </c>
    </row>
    <row r="15" spans="2:4" ht="15.75" customHeight="1">
      <c r="B15" s="88">
        <v>2015</v>
      </c>
      <c r="C15" s="25">
        <v>0.20100000000000001</v>
      </c>
      <c r="D15" s="25">
        <v>0.24</v>
      </c>
    </row>
    <row r="16" spans="2:4" ht="15.75" customHeight="1">
      <c r="B16" s="88">
        <v>2016</v>
      </c>
      <c r="C16" s="25">
        <v>0.19600000000000001</v>
      </c>
      <c r="D16" s="25">
        <v>0.24199999999999999</v>
      </c>
    </row>
    <row r="17" spans="2:12" ht="15.75" customHeight="1">
      <c r="B17" s="88">
        <v>2017</v>
      </c>
      <c r="C17" s="25">
        <v>0.19500000000000001</v>
      </c>
      <c r="D17" s="25">
        <v>0.24299999999999999</v>
      </c>
    </row>
    <row r="18" spans="2:12" ht="15.75" customHeight="1">
      <c r="B18" s="18">
        <v>2018</v>
      </c>
      <c r="C18" s="25">
        <v>0.183</v>
      </c>
      <c r="D18" s="25">
        <v>0.248</v>
      </c>
      <c r="K18" s="89"/>
      <c r="L18" s="89"/>
    </row>
    <row r="19" spans="2:12" ht="15.75" customHeight="1">
      <c r="B19" s="18">
        <v>2019</v>
      </c>
      <c r="C19" s="25">
        <v>0.18</v>
      </c>
      <c r="D19" s="25">
        <v>0.251</v>
      </c>
      <c r="K19" s="89"/>
      <c r="L19" s="89"/>
    </row>
    <row r="20" spans="2:12" ht="15.75" customHeight="1">
      <c r="B20" s="18">
        <v>2020</v>
      </c>
      <c r="C20" s="25">
        <v>0.188</v>
      </c>
      <c r="D20" s="25">
        <v>0.27700000000000002</v>
      </c>
    </row>
    <row r="21" spans="2:12" ht="15.75" customHeight="1">
      <c r="B21" s="18">
        <v>2021</v>
      </c>
      <c r="C21" s="25">
        <v>0.19</v>
      </c>
      <c r="D21" s="25">
        <v>0.26400000000000001</v>
      </c>
    </row>
    <row r="22" spans="2:12" ht="12.75" customHeight="1"/>
    <row r="23" spans="2:12" ht="12.75" customHeight="1"/>
    <row r="24" spans="2:12" ht="12.75" customHeight="1"/>
    <row r="25" spans="2:12" ht="12.75" customHeight="1"/>
    <row r="26" spans="2:12" ht="12.75" customHeight="1"/>
    <row r="27" spans="2:12" ht="12.75" customHeight="1"/>
    <row r="28" spans="2:12" ht="12.75" customHeight="1"/>
    <row r="29" spans="2:12" ht="12.75" customHeight="1">
      <c r="I29" s="90"/>
    </row>
    <row r="30" spans="2:12" ht="12.75" customHeight="1"/>
    <row r="31" spans="2:12" ht="14.25" customHeight="1"/>
    <row r="32" spans="2:12" ht="14.25" customHeight="1"/>
    <row r="33" ht="14.25" customHeight="1"/>
    <row r="35" ht="30.2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F65"/>
  <sheetViews>
    <sheetView zoomScaleNormal="100" workbookViewId="0"/>
  </sheetViews>
  <sheetFormatPr defaultColWidth="9.140625" defaultRowHeight="12.75"/>
  <cols>
    <col min="1" max="1" width="3.28515625" style="39" customWidth="1"/>
    <col min="2" max="2" width="57.28515625" style="39" customWidth="1"/>
    <col min="3" max="3" width="8.5703125" style="39" customWidth="1"/>
    <col min="4" max="4" width="7.7109375" style="39" customWidth="1"/>
    <col min="5" max="6" width="7.85546875" style="39" customWidth="1"/>
    <col min="7" max="16384" width="9.140625" style="39"/>
  </cols>
  <sheetData>
    <row r="2" spans="2:6" ht="61.5" customHeight="1">
      <c r="B2" s="276" t="s">
        <v>87</v>
      </c>
      <c r="C2" s="276"/>
      <c r="D2" s="276"/>
    </row>
    <row r="3" spans="2:6" ht="14.25" customHeight="1">
      <c r="B3" s="40"/>
      <c r="C3" s="47">
        <v>2020</v>
      </c>
      <c r="D3" s="47">
        <v>2021</v>
      </c>
    </row>
    <row r="4" spans="2:6" s="43" customFormat="1" ht="25.5">
      <c r="B4" s="38" t="s">
        <v>72</v>
      </c>
      <c r="C4" s="22">
        <v>0.27700000000000002</v>
      </c>
      <c r="D4" s="22">
        <v>0.26400000000000001</v>
      </c>
      <c r="E4" s="41"/>
      <c r="F4" s="42"/>
    </row>
    <row r="5" spans="2:6" s="43" customFormat="1" ht="25.5">
      <c r="B5" s="38" t="s">
        <v>73</v>
      </c>
      <c r="C5" s="22">
        <v>2.9000000000000001E-2</v>
      </c>
      <c r="D5" s="22">
        <v>2.7E-2</v>
      </c>
      <c r="E5" s="41"/>
      <c r="F5" s="42"/>
    </row>
    <row r="6" spans="2:6" s="43" customFormat="1" ht="25.5">
      <c r="B6" s="38" t="s">
        <v>74</v>
      </c>
      <c r="C6" s="22">
        <v>4.1000000000000002E-2</v>
      </c>
      <c r="D6" s="22">
        <v>4.3999999999999997E-2</v>
      </c>
      <c r="E6" s="41"/>
      <c r="F6" s="42"/>
    </row>
    <row r="7" spans="2:6" s="43" customFormat="1" ht="25.5">
      <c r="B7" s="38" t="s">
        <v>75</v>
      </c>
      <c r="C7" s="22">
        <v>0.188</v>
      </c>
      <c r="D7" s="22">
        <v>0.19</v>
      </c>
      <c r="E7" s="41"/>
      <c r="F7" s="42"/>
    </row>
    <row r="8" spans="2:6" s="43" customFormat="1" ht="25.5">
      <c r="B8" s="38" t="s">
        <v>76</v>
      </c>
      <c r="C8" s="22">
        <v>0.10299999999999999</v>
      </c>
      <c r="D8" s="22">
        <v>0.11</v>
      </c>
      <c r="E8" s="41"/>
      <c r="F8" s="42"/>
    </row>
    <row r="9" spans="2:6" s="43" customFormat="1" ht="25.5">
      <c r="B9" s="38" t="s">
        <v>77</v>
      </c>
      <c r="C9" s="22">
        <v>5.7000000000000002E-2</v>
      </c>
      <c r="D9" s="22">
        <v>5.6000000000000001E-2</v>
      </c>
      <c r="E9" s="41"/>
      <c r="F9" s="42"/>
    </row>
    <row r="10" spans="2:6" s="43" customFormat="1" ht="25.5">
      <c r="B10" s="38" t="s">
        <v>78</v>
      </c>
      <c r="C10" s="22">
        <v>5.2999999999999999E-2</v>
      </c>
      <c r="D10" s="22">
        <v>5.6000000000000001E-2</v>
      </c>
      <c r="E10" s="41"/>
      <c r="F10" s="42"/>
    </row>
    <row r="11" spans="2:6" s="43" customFormat="1" ht="25.5">
      <c r="B11" s="38" t="s">
        <v>79</v>
      </c>
      <c r="C11" s="22">
        <v>8.7999999999999995E-2</v>
      </c>
      <c r="D11" s="22">
        <v>9.4E-2</v>
      </c>
      <c r="E11" s="41"/>
      <c r="F11" s="42"/>
    </row>
    <row r="12" spans="2:6" s="43" customFormat="1" ht="25.5">
      <c r="B12" s="38" t="s">
        <v>80</v>
      </c>
      <c r="C12" s="22">
        <v>4.9000000000000002E-2</v>
      </c>
      <c r="D12" s="22">
        <v>4.8000000000000001E-2</v>
      </c>
      <c r="E12" s="41"/>
      <c r="F12" s="42"/>
    </row>
    <row r="13" spans="2:6" s="43" customFormat="1" ht="25.5">
      <c r="B13" s="38" t="s">
        <v>81</v>
      </c>
      <c r="C13" s="22">
        <v>5.7000000000000002E-2</v>
      </c>
      <c r="D13" s="22">
        <v>0.06</v>
      </c>
      <c r="E13" s="41"/>
      <c r="F13" s="42"/>
    </row>
    <row r="14" spans="2:6" s="43" customFormat="1" ht="25.5">
      <c r="B14" s="38" t="s">
        <v>82</v>
      </c>
      <c r="C14" s="22">
        <v>0.01</v>
      </c>
      <c r="D14" s="22">
        <v>1.0999999999999999E-2</v>
      </c>
      <c r="E14" s="41"/>
      <c r="F14" s="42"/>
    </row>
    <row r="15" spans="2:6" s="43" customFormat="1" ht="25.5">
      <c r="B15" s="38" t="s">
        <v>83</v>
      </c>
      <c r="C15" s="22">
        <v>3.7999999999999999E-2</v>
      </c>
      <c r="D15" s="22">
        <v>4.1000000000000002E-2</v>
      </c>
      <c r="E15" s="41"/>
      <c r="F15" s="42"/>
    </row>
    <row r="16" spans="2:6" s="43" customFormat="1" ht="25.5">
      <c r="B16" s="38" t="s">
        <v>84</v>
      </c>
      <c r="C16" s="22">
        <v>6.0999999999999999E-2</v>
      </c>
      <c r="D16" s="22">
        <v>0.06</v>
      </c>
      <c r="E16" s="41"/>
      <c r="F16" s="42"/>
    </row>
    <row r="17" spans="1:6" s="43" customFormat="1" ht="25.5">
      <c r="B17" s="38" t="s">
        <v>85</v>
      </c>
      <c r="C17" s="22">
        <v>3.6999999999999998E-2</v>
      </c>
      <c r="D17" s="22">
        <v>3.5999999999999997E-2</v>
      </c>
      <c r="E17" s="41"/>
      <c r="F17" s="42"/>
    </row>
    <row r="18" spans="1:6" s="43" customFormat="1" ht="25.5">
      <c r="B18" s="38" t="s">
        <v>86</v>
      </c>
      <c r="C18" s="22">
        <v>1.2999999999999999E-2</v>
      </c>
      <c r="D18" s="22">
        <v>1.2E-2</v>
      </c>
      <c r="E18" s="41"/>
      <c r="F18" s="42"/>
    </row>
    <row r="19" spans="1:6" s="43" customFormat="1" ht="15.75" customHeight="1">
      <c r="B19" s="19"/>
      <c r="C19" s="19"/>
      <c r="D19" s="19"/>
      <c r="E19" s="41"/>
      <c r="F19" s="42"/>
    </row>
    <row r="20" spans="1:6">
      <c r="A20" s="44"/>
      <c r="B20" s="19"/>
      <c r="C20" s="19"/>
      <c r="D20" s="19"/>
    </row>
    <row r="21" spans="1:6">
      <c r="A21" s="44"/>
      <c r="B21" s="19"/>
      <c r="C21" s="19"/>
      <c r="D21" s="19"/>
    </row>
    <row r="22" spans="1:6">
      <c r="A22" s="44"/>
      <c r="B22" s="19"/>
      <c r="C22" s="19"/>
      <c r="D22" s="19"/>
    </row>
    <row r="23" spans="1:6">
      <c r="A23" s="44"/>
      <c r="B23" s="19"/>
      <c r="C23" s="19"/>
      <c r="D23" s="19"/>
    </row>
    <row r="24" spans="1:6">
      <c r="A24" s="44"/>
      <c r="B24" s="19"/>
      <c r="C24" s="19"/>
      <c r="D24" s="19"/>
    </row>
    <row r="25" spans="1:6">
      <c r="A25" s="44"/>
      <c r="B25" s="19"/>
      <c r="C25" s="19"/>
      <c r="D25" s="19"/>
    </row>
    <row r="26" spans="1:6">
      <c r="A26" s="44"/>
      <c r="B26" s="19"/>
      <c r="C26" s="19"/>
      <c r="D26" s="19"/>
    </row>
    <row r="27" spans="1:6">
      <c r="A27" s="44"/>
      <c r="B27" s="19"/>
      <c r="C27" s="19"/>
      <c r="D27" s="19"/>
    </row>
    <row r="28" spans="1:6" ht="15" customHeight="1">
      <c r="A28" s="44"/>
      <c r="B28" s="19"/>
      <c r="C28" s="19"/>
      <c r="D28" s="19"/>
      <c r="E28" s="44"/>
      <c r="F28" s="44"/>
    </row>
    <row r="29" spans="1:6">
      <c r="A29" s="44"/>
      <c r="B29" s="19"/>
      <c r="C29" s="19"/>
      <c r="D29" s="19"/>
      <c r="E29" s="44"/>
      <c r="F29" s="44"/>
    </row>
    <row r="30" spans="1:6">
      <c r="A30" s="44"/>
      <c r="B30" s="19"/>
      <c r="C30" s="19"/>
      <c r="D30" s="19"/>
      <c r="E30" s="44"/>
      <c r="F30" s="44"/>
    </row>
    <row r="31" spans="1:6">
      <c r="A31" s="44"/>
      <c r="B31" s="19"/>
      <c r="C31" s="19"/>
      <c r="D31" s="19"/>
      <c r="E31" s="44"/>
      <c r="F31" s="44"/>
    </row>
    <row r="32" spans="1:6">
      <c r="A32" s="44"/>
      <c r="B32" s="19"/>
      <c r="C32" s="19"/>
      <c r="D32" s="19"/>
      <c r="E32" s="44"/>
      <c r="F32" s="44"/>
    </row>
    <row r="33" spans="1:6">
      <c r="A33" s="44"/>
      <c r="B33" s="19"/>
      <c r="C33" s="19"/>
      <c r="D33" s="19"/>
      <c r="E33" s="44"/>
      <c r="F33" s="44"/>
    </row>
    <row r="34" spans="1:6">
      <c r="A34" s="44"/>
      <c r="B34" s="19"/>
      <c r="C34" s="19"/>
      <c r="D34" s="19"/>
      <c r="E34" s="44"/>
      <c r="F34" s="44"/>
    </row>
    <row r="35" spans="1:6">
      <c r="B35" s="19"/>
      <c r="C35" s="19"/>
      <c r="D35" s="19"/>
    </row>
    <row r="36" spans="1:6">
      <c r="B36" s="19"/>
      <c r="C36" s="19"/>
      <c r="D36" s="19"/>
    </row>
    <row r="52" spans="5:6">
      <c r="E52" s="45"/>
      <c r="F52" s="46"/>
    </row>
    <row r="53" spans="5:6">
      <c r="E53" s="45"/>
      <c r="F53" s="46"/>
    </row>
    <row r="54" spans="5:6">
      <c r="E54" s="45"/>
      <c r="F54" s="46"/>
    </row>
    <row r="55" spans="5:6">
      <c r="E55" s="45"/>
      <c r="F55" s="46"/>
    </row>
    <row r="56" spans="5:6">
      <c r="E56" s="45"/>
      <c r="F56" s="46"/>
    </row>
    <row r="57" spans="5:6">
      <c r="E57" s="45"/>
      <c r="F57" s="46"/>
    </row>
    <row r="58" spans="5:6">
      <c r="E58" s="45"/>
      <c r="F58" s="46"/>
    </row>
    <row r="59" spans="5:6">
      <c r="E59" s="45"/>
      <c r="F59" s="46"/>
    </row>
    <row r="60" spans="5:6">
      <c r="E60" s="45"/>
      <c r="F60" s="46"/>
    </row>
    <row r="61" spans="5:6">
      <c r="E61" s="45"/>
      <c r="F61" s="46"/>
    </row>
    <row r="62" spans="5:6">
      <c r="E62" s="45"/>
      <c r="F62" s="46"/>
    </row>
    <row r="63" spans="5:6">
      <c r="E63" s="45"/>
      <c r="F63" s="46"/>
    </row>
    <row r="64" spans="5:6">
      <c r="E64" s="45"/>
      <c r="F64" s="46"/>
    </row>
    <row r="65" spans="5:6">
      <c r="E65" s="45"/>
      <c r="F65" s="46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2:G33"/>
  <sheetViews>
    <sheetView view="pageBreakPreview" zoomScaleNormal="100" zoomScaleSheetLayoutView="100" workbookViewId="0"/>
  </sheetViews>
  <sheetFormatPr defaultColWidth="9.140625" defaultRowHeight="12.75"/>
  <cols>
    <col min="1" max="1" width="3.28515625" style="44" customWidth="1"/>
    <col min="2" max="2" width="43.85546875" style="44" customWidth="1"/>
    <col min="3" max="3" width="14.5703125" style="44" customWidth="1"/>
    <col min="4" max="4" width="14.42578125" style="44" customWidth="1"/>
    <col min="5" max="5" width="14.28515625" style="44" customWidth="1"/>
    <col min="6" max="6" width="15" style="44" customWidth="1"/>
    <col min="7" max="7" width="14" style="44" customWidth="1"/>
    <col min="8" max="8" width="14.7109375" style="44" customWidth="1"/>
    <col min="9" max="16384" width="9.140625" style="44"/>
  </cols>
  <sheetData>
    <row r="2" spans="2:7" ht="87" customHeight="1">
      <c r="B2" s="293" t="s">
        <v>160</v>
      </c>
      <c r="C2" s="294"/>
      <c r="D2" s="295"/>
      <c r="E2" s="19"/>
      <c r="F2" s="19"/>
    </row>
    <row r="3" spans="2:7">
      <c r="B3" s="40"/>
      <c r="C3" s="47">
        <v>2020</v>
      </c>
      <c r="D3" s="47">
        <v>2021</v>
      </c>
    </row>
    <row r="4" spans="2:7" ht="25.5">
      <c r="B4" s="38" t="s">
        <v>72</v>
      </c>
      <c r="C4" s="22">
        <v>0.26600000000000001</v>
      </c>
      <c r="D4" s="22">
        <v>0.26200000000000001</v>
      </c>
    </row>
    <row r="5" spans="2:7" ht="25.5">
      <c r="B5" s="38" t="s">
        <v>73</v>
      </c>
      <c r="C5" s="22">
        <v>3.1E-2</v>
      </c>
      <c r="D5" s="22">
        <v>2.4E-2</v>
      </c>
    </row>
    <row r="6" spans="2:7" ht="25.5">
      <c r="B6" s="38" t="s">
        <v>74</v>
      </c>
      <c r="C6" s="22">
        <v>3.4000000000000002E-2</v>
      </c>
      <c r="D6" s="22">
        <v>5.6000000000000001E-2</v>
      </c>
    </row>
    <row r="7" spans="2:7" ht="25.5">
      <c r="B7" s="38" t="s">
        <v>75</v>
      </c>
      <c r="C7" s="22">
        <v>0.21</v>
      </c>
      <c r="D7" s="22">
        <v>0.16700000000000001</v>
      </c>
    </row>
    <row r="8" spans="2:7" ht="40.5" customHeight="1">
      <c r="B8" s="38" t="s">
        <v>77</v>
      </c>
      <c r="C8" s="22">
        <v>5.2999999999999999E-2</v>
      </c>
      <c r="D8" s="22">
        <v>5.8999999999999997E-2</v>
      </c>
    </row>
    <row r="9" spans="2:7" ht="25.5">
      <c r="B9" s="38" t="s">
        <v>78</v>
      </c>
      <c r="C9" s="22">
        <v>6.5000000000000002E-2</v>
      </c>
      <c r="D9" s="22">
        <v>4.5999999999999999E-2</v>
      </c>
      <c r="G9" s="19"/>
    </row>
    <row r="10" spans="2:7" ht="25.5">
      <c r="B10" s="38" t="s">
        <v>79</v>
      </c>
      <c r="C10" s="22">
        <v>8.5000000000000006E-2</v>
      </c>
      <c r="D10" s="22">
        <v>0.104</v>
      </c>
      <c r="G10" s="19"/>
    </row>
    <row r="11" spans="2:7" ht="25.5">
      <c r="B11" s="38" t="s">
        <v>80</v>
      </c>
      <c r="C11" s="22">
        <v>4.8000000000000001E-2</v>
      </c>
      <c r="D11" s="22">
        <v>4.8000000000000001E-2</v>
      </c>
      <c r="G11" s="19"/>
    </row>
    <row r="12" spans="2:7" ht="25.5">
      <c r="B12" s="38" t="s">
        <v>81</v>
      </c>
      <c r="C12" s="22">
        <v>5.0999999999999997E-2</v>
      </c>
      <c r="D12" s="22">
        <v>7.0999999999999994E-2</v>
      </c>
    </row>
    <row r="13" spans="2:7" ht="25.5">
      <c r="B13" s="38" t="s">
        <v>82</v>
      </c>
      <c r="C13" s="22">
        <v>2E-3</v>
      </c>
      <c r="D13" s="22">
        <v>2.1000000000000001E-2</v>
      </c>
    </row>
    <row r="14" spans="2:7" ht="25.5">
      <c r="B14" s="38" t="s">
        <v>83</v>
      </c>
      <c r="C14" s="22">
        <v>3.6999999999999998E-2</v>
      </c>
      <c r="D14" s="22">
        <v>4.4999999999999998E-2</v>
      </c>
    </row>
    <row r="15" spans="2:7" ht="25.5">
      <c r="B15" s="38" t="s">
        <v>159</v>
      </c>
      <c r="C15" s="22">
        <v>0.11799999999999999</v>
      </c>
      <c r="D15" s="22">
        <v>9.7000000000000003E-2</v>
      </c>
      <c r="E15" s="19"/>
      <c r="F15" s="19"/>
      <c r="G15" s="19"/>
    </row>
    <row r="16" spans="2:7" ht="66.75" customHeight="1">
      <c r="B16" s="292" t="s">
        <v>161</v>
      </c>
      <c r="C16" s="292"/>
      <c r="D16" s="292"/>
      <c r="E16" s="19"/>
      <c r="F16" s="19"/>
      <c r="G16" s="19"/>
    </row>
    <row r="17" spans="2:7">
      <c r="B17" s="19"/>
      <c r="C17" s="19"/>
      <c r="D17" s="19"/>
      <c r="E17" s="19"/>
      <c r="F17" s="19"/>
      <c r="G17" s="19"/>
    </row>
    <row r="18" spans="2:7">
      <c r="B18" s="19"/>
      <c r="C18" s="19"/>
      <c r="D18" s="19"/>
      <c r="E18" s="19"/>
      <c r="F18" s="19"/>
      <c r="G18" s="19"/>
    </row>
    <row r="19" spans="2:7">
      <c r="B19" s="19"/>
      <c r="C19" s="19"/>
      <c r="D19" s="19"/>
      <c r="E19" s="19"/>
      <c r="F19" s="19"/>
      <c r="G19" s="19"/>
    </row>
    <row r="20" spans="2:7">
      <c r="B20" s="19"/>
      <c r="C20" s="19"/>
      <c r="D20" s="19"/>
      <c r="E20" s="19"/>
      <c r="F20" s="19"/>
      <c r="G20" s="19"/>
    </row>
    <row r="21" spans="2:7">
      <c r="B21" s="19"/>
      <c r="C21" s="19"/>
      <c r="D21" s="19"/>
      <c r="E21" s="19"/>
      <c r="F21" s="19"/>
      <c r="G21" s="19"/>
    </row>
    <row r="22" spans="2:7">
      <c r="B22" s="19"/>
      <c r="C22" s="19"/>
      <c r="D22" s="19"/>
      <c r="E22" s="19"/>
      <c r="F22" s="19"/>
      <c r="G22" s="19"/>
    </row>
    <row r="23" spans="2:7">
      <c r="B23" s="19"/>
      <c r="C23" s="19"/>
      <c r="D23" s="19"/>
      <c r="E23" s="19"/>
      <c r="F23" s="19"/>
      <c r="G23" s="19"/>
    </row>
    <row r="24" spans="2:7">
      <c r="B24" s="19"/>
      <c r="C24" s="19"/>
      <c r="D24" s="19"/>
      <c r="E24" s="19"/>
      <c r="F24" s="19"/>
      <c r="G24" s="19"/>
    </row>
    <row r="25" spans="2:7">
      <c r="B25" s="19"/>
      <c r="C25" s="19"/>
      <c r="D25" s="19"/>
      <c r="E25" s="19"/>
      <c r="F25" s="19"/>
      <c r="G25" s="19"/>
    </row>
    <row r="26" spans="2:7">
      <c r="B26" s="19"/>
      <c r="C26" s="19"/>
      <c r="D26" s="19"/>
      <c r="E26" s="19"/>
      <c r="F26" s="19"/>
      <c r="G26" s="19"/>
    </row>
    <row r="27" spans="2:7">
      <c r="B27" s="19"/>
      <c r="C27" s="19"/>
      <c r="D27" s="19"/>
      <c r="E27" s="19"/>
      <c r="F27" s="19"/>
    </row>
    <row r="28" spans="2:7">
      <c r="B28" s="19"/>
      <c r="C28" s="19"/>
      <c r="D28" s="19"/>
      <c r="E28" s="19"/>
      <c r="F28" s="19"/>
    </row>
    <row r="29" spans="2:7">
      <c r="B29" s="19"/>
      <c r="C29" s="19"/>
      <c r="D29" s="19"/>
      <c r="E29" s="19"/>
      <c r="F29" s="19"/>
    </row>
    <row r="30" spans="2:7">
      <c r="B30" s="19"/>
      <c r="C30" s="19"/>
      <c r="D30" s="19"/>
      <c r="E30" s="19"/>
      <c r="F30" s="19"/>
    </row>
    <row r="31" spans="2:7">
      <c r="B31" s="19"/>
      <c r="C31" s="19"/>
      <c r="D31" s="19"/>
      <c r="E31" s="19"/>
      <c r="F31" s="19"/>
    </row>
    <row r="32" spans="2:7">
      <c r="B32" s="19"/>
      <c r="C32" s="19"/>
      <c r="D32" s="19"/>
      <c r="E32" s="19"/>
      <c r="F32" s="19"/>
    </row>
    <row r="33" spans="2:6">
      <c r="B33" s="19"/>
      <c r="C33" s="19"/>
      <c r="D33" s="19"/>
      <c r="E33" s="19"/>
      <c r="F33" s="19"/>
    </row>
  </sheetData>
  <mergeCells count="2">
    <mergeCell ref="B16:D16"/>
    <mergeCell ref="B2:D2"/>
  </mergeCells>
  <pageMargins left="0.7" right="0.7" top="0.75" bottom="0.75" header="0.3" footer="0.3"/>
  <pageSetup paperSize="9" scale="4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O8"/>
  <sheetViews>
    <sheetView zoomScaleNormal="100" workbookViewId="0"/>
  </sheetViews>
  <sheetFormatPr defaultColWidth="9.140625" defaultRowHeight="12.75"/>
  <cols>
    <col min="1" max="1" width="3.28515625" style="44" customWidth="1"/>
    <col min="2" max="2" width="46.42578125" style="44" customWidth="1"/>
    <col min="3" max="5" width="8.28515625" style="44" customWidth="1"/>
    <col min="6" max="6" width="9.7109375" style="44" customWidth="1"/>
    <col min="7" max="14" width="8.28515625" style="44" customWidth="1"/>
    <col min="15" max="16384" width="9.140625" style="44"/>
  </cols>
  <sheetData>
    <row r="1" spans="2:15">
      <c r="B1" s="119"/>
      <c r="C1" s="120"/>
      <c r="D1" s="120"/>
      <c r="E1" s="120"/>
      <c r="F1" s="120"/>
      <c r="G1" s="120"/>
      <c r="H1" s="120"/>
    </row>
    <row r="2" spans="2:15" s="19" customFormat="1" ht="39.75" customHeight="1">
      <c r="B2" s="296" t="s">
        <v>162</v>
      </c>
      <c r="C2" s="296"/>
      <c r="D2" s="296"/>
      <c r="E2" s="296"/>
      <c r="F2" s="296"/>
      <c r="G2" s="296"/>
      <c r="H2" s="296"/>
      <c r="I2" s="296"/>
      <c r="J2" s="296"/>
      <c r="K2" s="296"/>
      <c r="L2" s="296"/>
      <c r="M2" s="296"/>
      <c r="N2" s="296"/>
    </row>
    <row r="3" spans="2:15" s="19" customFormat="1" ht="28.5" customHeight="1">
      <c r="B3" s="277"/>
      <c r="C3" s="271" t="s">
        <v>46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</row>
    <row r="4" spans="2:15" ht="45" customHeight="1">
      <c r="B4" s="278"/>
      <c r="C4" s="280" t="s">
        <v>54</v>
      </c>
      <c r="D4" s="280"/>
      <c r="E4" s="280" t="s">
        <v>47</v>
      </c>
      <c r="F4" s="280"/>
      <c r="G4" s="280" t="s">
        <v>48</v>
      </c>
      <c r="H4" s="280"/>
      <c r="I4" s="280" t="s">
        <v>49</v>
      </c>
      <c r="J4" s="280"/>
      <c r="K4" s="280" t="s">
        <v>50</v>
      </c>
      <c r="L4" s="280"/>
      <c r="M4" s="280" t="s">
        <v>51</v>
      </c>
      <c r="N4" s="280"/>
      <c r="O4" s="19"/>
    </row>
    <row r="5" spans="2:15">
      <c r="B5" s="279"/>
      <c r="C5" s="51">
        <v>2020</v>
      </c>
      <c r="D5" s="51">
        <v>2021</v>
      </c>
      <c r="E5" s="51">
        <v>2020</v>
      </c>
      <c r="F5" s="51">
        <v>2021</v>
      </c>
      <c r="G5" s="51">
        <v>2020</v>
      </c>
      <c r="H5" s="51">
        <v>2021</v>
      </c>
      <c r="I5" s="51">
        <v>2020</v>
      </c>
      <c r="J5" s="51">
        <v>2021</v>
      </c>
      <c r="K5" s="51">
        <v>2020</v>
      </c>
      <c r="L5" s="51">
        <v>2021</v>
      </c>
      <c r="M5" s="51">
        <v>2020</v>
      </c>
      <c r="N5" s="51">
        <v>2021</v>
      </c>
    </row>
    <row r="6" spans="2:15" ht="25.5">
      <c r="B6" s="21" t="s">
        <v>42</v>
      </c>
      <c r="C6" s="114">
        <v>5375.15</v>
      </c>
      <c r="D6" s="114">
        <v>5769.37</v>
      </c>
      <c r="E6" s="114">
        <v>6316.53</v>
      </c>
      <c r="F6" s="114">
        <v>6681.03</v>
      </c>
      <c r="G6" s="114">
        <v>7935.3</v>
      </c>
      <c r="H6" s="114">
        <v>8561.1200000000008</v>
      </c>
      <c r="I6" s="114">
        <v>7503.68</v>
      </c>
      <c r="J6" s="114">
        <v>8394.5</v>
      </c>
      <c r="K6" s="114">
        <v>3508.78</v>
      </c>
      <c r="L6" s="114">
        <v>3748.54</v>
      </c>
      <c r="M6" s="114">
        <v>2504.17</v>
      </c>
      <c r="N6" s="114">
        <v>2721.13</v>
      </c>
    </row>
    <row r="7" spans="2:15" ht="25.5">
      <c r="B7" s="24" t="s">
        <v>41</v>
      </c>
      <c r="C7" s="115">
        <v>0.63</v>
      </c>
      <c r="D7" s="115">
        <v>0.63800000000000001</v>
      </c>
      <c r="E7" s="115">
        <v>0.61299999999999999</v>
      </c>
      <c r="F7" s="115">
        <v>0.63</v>
      </c>
      <c r="G7" s="115">
        <v>0.45300000000000001</v>
      </c>
      <c r="H7" s="115">
        <v>0.46899999999999997</v>
      </c>
      <c r="I7" s="115">
        <v>0.63100000000000001</v>
      </c>
      <c r="J7" s="115">
        <v>0.59899999999999998</v>
      </c>
      <c r="K7" s="115">
        <v>0.68799999999999994</v>
      </c>
      <c r="L7" s="115">
        <v>0.69599999999999995</v>
      </c>
      <c r="M7" s="115">
        <v>0.78800000000000003</v>
      </c>
      <c r="N7" s="115">
        <v>0.79700000000000004</v>
      </c>
    </row>
    <row r="8" spans="2:15" ht="25.5">
      <c r="B8" s="21" t="s">
        <v>43</v>
      </c>
      <c r="C8" s="114">
        <v>3387.69</v>
      </c>
      <c r="D8" s="114">
        <v>3682.47</v>
      </c>
      <c r="E8" s="114">
        <v>3873.81</v>
      </c>
      <c r="F8" s="114">
        <v>4208.8599999999997</v>
      </c>
      <c r="G8" s="114">
        <v>3594.2</v>
      </c>
      <c r="H8" s="114">
        <v>4017.58</v>
      </c>
      <c r="I8" s="114">
        <v>4735.16</v>
      </c>
      <c r="J8" s="114">
        <v>5030.13</v>
      </c>
      <c r="K8" s="114">
        <v>2415.1799999999998</v>
      </c>
      <c r="L8" s="114">
        <v>2609.0100000000002</v>
      </c>
      <c r="M8" s="114">
        <v>1973.72</v>
      </c>
      <c r="N8" s="114">
        <v>2168.4699999999998</v>
      </c>
    </row>
  </sheetData>
  <mergeCells count="9">
    <mergeCell ref="E4:F4"/>
    <mergeCell ref="G4:H4"/>
    <mergeCell ref="I4:J4"/>
    <mergeCell ref="K4:L4"/>
    <mergeCell ref="B2:N2"/>
    <mergeCell ref="M4:N4"/>
    <mergeCell ref="C4:D4"/>
    <mergeCell ref="C3:N3"/>
    <mergeCell ref="B3:B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R14"/>
  <sheetViews>
    <sheetView zoomScaleNormal="100" workbookViewId="0"/>
  </sheetViews>
  <sheetFormatPr defaultColWidth="9.140625" defaultRowHeight="12.75"/>
  <cols>
    <col min="1" max="1" width="3.28515625" style="44" customWidth="1"/>
    <col min="2" max="2" width="44.42578125" style="44" customWidth="1"/>
    <col min="3" max="3" width="8.140625" style="44" customWidth="1"/>
    <col min="4" max="4" width="9.140625" style="44" customWidth="1"/>
    <col min="5" max="8" width="8.140625" style="44" customWidth="1"/>
    <col min="9" max="14" width="9.5703125" style="44" customWidth="1"/>
    <col min="15" max="15" width="16.28515625" style="44" customWidth="1"/>
    <col min="16" max="21" width="8.42578125" style="44" customWidth="1"/>
    <col min="22" max="16384" width="9.140625" style="44"/>
  </cols>
  <sheetData>
    <row r="2" spans="2:18" ht="68.25" customHeight="1">
      <c r="B2" s="276" t="s">
        <v>88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</row>
    <row r="3" spans="2:18" ht="31.5" customHeight="1">
      <c r="B3" s="300"/>
      <c r="C3" s="297" t="s">
        <v>54</v>
      </c>
      <c r="D3" s="297"/>
      <c r="E3" s="297" t="s">
        <v>89</v>
      </c>
      <c r="F3" s="298"/>
      <c r="G3" s="298"/>
      <c r="H3" s="298"/>
      <c r="I3" s="298"/>
      <c r="J3" s="298"/>
      <c r="K3" s="298"/>
      <c r="L3" s="298"/>
      <c r="M3" s="298"/>
      <c r="N3" s="298"/>
    </row>
    <row r="4" spans="2:18" ht="30" customHeight="1">
      <c r="B4" s="301"/>
      <c r="C4" s="297"/>
      <c r="D4" s="297"/>
      <c r="E4" s="297" t="s">
        <v>90</v>
      </c>
      <c r="F4" s="297"/>
      <c r="G4" s="297" t="s">
        <v>91</v>
      </c>
      <c r="H4" s="297"/>
      <c r="I4" s="297" t="s">
        <v>92</v>
      </c>
      <c r="J4" s="297"/>
      <c r="K4" s="297" t="s">
        <v>93</v>
      </c>
      <c r="L4" s="297"/>
      <c r="M4" s="297" t="s">
        <v>94</v>
      </c>
      <c r="N4" s="297"/>
      <c r="R4" s="82"/>
    </row>
    <row r="5" spans="2:18">
      <c r="B5" s="302"/>
      <c r="C5" s="49">
        <v>2020</v>
      </c>
      <c r="D5" s="49">
        <v>2021</v>
      </c>
      <c r="E5" s="49">
        <v>2020</v>
      </c>
      <c r="F5" s="49">
        <v>2021</v>
      </c>
      <c r="G5" s="49">
        <v>2020</v>
      </c>
      <c r="H5" s="49">
        <v>2021</v>
      </c>
      <c r="I5" s="49">
        <v>2020</v>
      </c>
      <c r="J5" s="49">
        <v>2021</v>
      </c>
      <c r="K5" s="49">
        <v>2020</v>
      </c>
      <c r="L5" s="49">
        <v>2021</v>
      </c>
      <c r="M5" s="49">
        <v>2020</v>
      </c>
      <c r="N5" s="49">
        <v>2021</v>
      </c>
      <c r="R5" s="82"/>
    </row>
    <row r="6" spans="2:18" ht="25.5">
      <c r="B6" s="21" t="s">
        <v>42</v>
      </c>
      <c r="C6" s="122">
        <v>1919.21</v>
      </c>
      <c r="D6" s="122">
        <v>2061.9299999999998</v>
      </c>
      <c r="E6" s="122">
        <v>668.46</v>
      </c>
      <c r="F6" s="122">
        <v>651.55999999999995</v>
      </c>
      <c r="G6" s="122">
        <v>1309.8</v>
      </c>
      <c r="H6" s="122">
        <v>1392.48</v>
      </c>
      <c r="I6" s="122">
        <v>1714.13</v>
      </c>
      <c r="J6" s="122">
        <v>1830.82</v>
      </c>
      <c r="K6" s="122">
        <v>2185.4499999999998</v>
      </c>
      <c r="L6" s="122">
        <v>2351.31</v>
      </c>
      <c r="M6" s="123">
        <v>3727.97</v>
      </c>
      <c r="N6" s="123">
        <v>4098.95</v>
      </c>
    </row>
    <row r="7" spans="2:18" ht="25.5">
      <c r="B7" s="21" t="s">
        <v>43</v>
      </c>
      <c r="C7" s="122">
        <v>1209.58</v>
      </c>
      <c r="D7" s="122">
        <v>1316.09</v>
      </c>
      <c r="E7" s="122">
        <v>845.86</v>
      </c>
      <c r="F7" s="122">
        <v>987.31</v>
      </c>
      <c r="G7" s="122">
        <v>889.11</v>
      </c>
      <c r="H7" s="122">
        <v>949.7</v>
      </c>
      <c r="I7" s="122">
        <v>1064.52</v>
      </c>
      <c r="J7" s="122">
        <v>1153.02</v>
      </c>
      <c r="K7" s="122">
        <v>1320.86</v>
      </c>
      <c r="L7" s="122">
        <v>1410.69</v>
      </c>
      <c r="M7" s="123">
        <v>1931.42</v>
      </c>
      <c r="N7" s="123">
        <v>2085.17</v>
      </c>
    </row>
    <row r="8" spans="2:18" ht="25.5">
      <c r="B8" s="24" t="s">
        <v>41</v>
      </c>
      <c r="C8" s="124">
        <v>0.63</v>
      </c>
      <c r="D8" s="124">
        <v>0.63800000000000001</v>
      </c>
      <c r="E8" s="124">
        <v>1.2649999999999999</v>
      </c>
      <c r="F8" s="124">
        <v>1.5149999999999999</v>
      </c>
      <c r="G8" s="124">
        <v>0.67900000000000005</v>
      </c>
      <c r="H8" s="124">
        <v>0.68200000000000005</v>
      </c>
      <c r="I8" s="124">
        <v>0.621</v>
      </c>
      <c r="J8" s="124">
        <v>0.63</v>
      </c>
      <c r="K8" s="124">
        <v>0.60399999999999998</v>
      </c>
      <c r="L8" s="124">
        <v>0.6</v>
      </c>
      <c r="M8" s="124">
        <v>0.51800000000000002</v>
      </c>
      <c r="N8" s="124">
        <v>0.50900000000000001</v>
      </c>
    </row>
    <row r="14" spans="2:18">
      <c r="E14" s="85"/>
      <c r="F14" s="85"/>
      <c r="K14" s="86"/>
      <c r="L14" s="86"/>
      <c r="M14" s="85"/>
    </row>
  </sheetData>
  <mergeCells count="9">
    <mergeCell ref="C3:D4"/>
    <mergeCell ref="E3:N3"/>
    <mergeCell ref="B2:N2"/>
    <mergeCell ref="B3:B5"/>
    <mergeCell ref="M4:N4"/>
    <mergeCell ref="E4:F4"/>
    <mergeCell ref="G4:H4"/>
    <mergeCell ref="I4:J4"/>
    <mergeCell ref="K4:L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H179"/>
  <sheetViews>
    <sheetView zoomScaleNormal="100" workbookViewId="0"/>
  </sheetViews>
  <sheetFormatPr defaultColWidth="9.140625" defaultRowHeight="12.75"/>
  <cols>
    <col min="1" max="1" width="3.28515625" style="80" customWidth="1"/>
    <col min="2" max="2" width="36.5703125" style="80" customWidth="1"/>
    <col min="3" max="3" width="10.42578125" style="80" customWidth="1"/>
    <col min="4" max="4" width="8.140625" style="80" customWidth="1"/>
    <col min="5" max="5" width="8.5703125" style="80" customWidth="1"/>
    <col min="6" max="6" width="8.42578125" style="80" customWidth="1"/>
    <col min="7" max="8" width="8.5703125" style="80" customWidth="1"/>
    <col min="9" max="16384" width="9.140625" style="80"/>
  </cols>
  <sheetData>
    <row r="2" spans="2:8" ht="75" customHeight="1">
      <c r="B2" s="291" t="s">
        <v>163</v>
      </c>
      <c r="C2" s="291"/>
      <c r="D2" s="291"/>
      <c r="E2" s="291"/>
      <c r="F2" s="291"/>
      <c r="G2" s="291"/>
    </row>
    <row r="3" spans="2:8" ht="28.5" customHeight="1">
      <c r="B3" s="306"/>
      <c r="C3" s="303" t="s">
        <v>89</v>
      </c>
      <c r="D3" s="304"/>
      <c r="E3" s="304"/>
      <c r="F3" s="304"/>
      <c r="G3" s="305"/>
    </row>
    <row r="4" spans="2:8" ht="25.5">
      <c r="B4" s="307"/>
      <c r="C4" s="47" t="s">
        <v>90</v>
      </c>
      <c r="D4" s="47" t="s">
        <v>91</v>
      </c>
      <c r="E4" s="47" t="s">
        <v>92</v>
      </c>
      <c r="F4" s="47" t="s">
        <v>93</v>
      </c>
      <c r="G4" s="47" t="s">
        <v>94</v>
      </c>
    </row>
    <row r="5" spans="2:8" ht="25.5">
      <c r="B5" s="21" t="s">
        <v>39</v>
      </c>
      <c r="C5" s="115">
        <v>0.316</v>
      </c>
      <c r="D5" s="115">
        <v>0.67500000000000004</v>
      </c>
      <c r="E5" s="115">
        <v>0.88800000000000001</v>
      </c>
      <c r="F5" s="115">
        <v>1.1399999999999999</v>
      </c>
      <c r="G5" s="115">
        <v>1.988</v>
      </c>
      <c r="H5" s="99"/>
    </row>
    <row r="6" spans="2:8" ht="25.5">
      <c r="B6" s="21" t="s">
        <v>40</v>
      </c>
      <c r="C6" s="115">
        <v>0.75</v>
      </c>
      <c r="D6" s="115">
        <v>0.72199999999999998</v>
      </c>
      <c r="E6" s="115">
        <v>0.876</v>
      </c>
      <c r="F6" s="115">
        <v>1.0720000000000001</v>
      </c>
      <c r="G6" s="115">
        <v>1.5840000000000001</v>
      </c>
      <c r="H6" s="100"/>
    </row>
    <row r="7" spans="2:8" s="19" customFormat="1"/>
    <row r="8" spans="2:8" s="19" customFormat="1"/>
    <row r="9" spans="2:8" s="19" customFormat="1"/>
    <row r="10" spans="2:8" s="19" customFormat="1"/>
    <row r="11" spans="2:8" s="19" customFormat="1"/>
    <row r="12" spans="2:8" s="19" customFormat="1"/>
    <row r="13" spans="2:8" s="19" customFormat="1"/>
    <row r="14" spans="2:8" s="19" customFormat="1"/>
    <row r="15" spans="2:8" s="19" customFormat="1"/>
    <row r="16" spans="2:8" s="19" customFormat="1"/>
    <row r="17" s="19" customFormat="1"/>
    <row r="18" s="19" customFormat="1"/>
    <row r="19" s="19" customFormat="1"/>
    <row r="20" s="19" customFormat="1"/>
    <row r="21" s="19" customFormat="1"/>
    <row r="22" s="19" customFormat="1"/>
    <row r="23" s="19" customFormat="1"/>
    <row r="24" s="19" customFormat="1"/>
    <row r="25" s="19" customFormat="1"/>
    <row r="26" s="19" customFormat="1"/>
    <row r="27" s="19" customFormat="1"/>
    <row r="28" s="19" customFormat="1"/>
    <row r="29" s="19" customFormat="1"/>
    <row r="30" s="19" customFormat="1"/>
    <row r="31" s="19" customFormat="1"/>
    <row r="32" s="19" customFormat="1"/>
    <row r="33" s="19" customFormat="1"/>
    <row r="34" s="19" customFormat="1"/>
    <row r="35" s="19" customFormat="1"/>
    <row r="36" s="19" customFormat="1"/>
    <row r="37" s="19" customFormat="1"/>
    <row r="38" s="19" customFormat="1"/>
    <row r="39" s="19" customFormat="1"/>
    <row r="40" s="19" customFormat="1"/>
    <row r="41" s="19" customFormat="1"/>
    <row r="42" s="19" customFormat="1"/>
    <row r="43" s="19" customFormat="1"/>
    <row r="44" s="19" customFormat="1"/>
    <row r="45" s="19" customFormat="1"/>
    <row r="46" s="19" customFormat="1"/>
    <row r="47" s="19" customFormat="1"/>
    <row r="48" s="19" customFormat="1"/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pans="2:3" s="19" customFormat="1"/>
    <row r="178" spans="2:3">
      <c r="B178" s="19"/>
      <c r="C178" s="19"/>
    </row>
    <row r="179" spans="2:3">
      <c r="B179" s="19"/>
      <c r="C179" s="19"/>
    </row>
  </sheetData>
  <mergeCells count="3">
    <mergeCell ref="B2:G2"/>
    <mergeCell ref="C3:G3"/>
    <mergeCell ref="B3:B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2:N7"/>
  <sheetViews>
    <sheetView zoomScaleNormal="100" workbookViewId="0"/>
  </sheetViews>
  <sheetFormatPr defaultColWidth="9.140625" defaultRowHeight="12.75"/>
  <cols>
    <col min="1" max="1" width="3.28515625" style="44" customWidth="1"/>
    <col min="2" max="2" width="42.42578125" style="44" customWidth="1"/>
    <col min="3" max="14" width="8.28515625" style="44" customWidth="1"/>
    <col min="15" max="17" width="8.42578125" style="44" customWidth="1"/>
    <col min="18" max="16384" width="9.140625" style="44"/>
  </cols>
  <sheetData>
    <row r="2" spans="2:14" ht="66.75" customHeight="1">
      <c r="B2" s="308" t="s">
        <v>164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</row>
    <row r="3" spans="2:14" ht="30" customHeight="1">
      <c r="B3" s="277"/>
      <c r="C3" s="297" t="s">
        <v>54</v>
      </c>
      <c r="D3" s="297"/>
      <c r="E3" s="297" t="s">
        <v>89</v>
      </c>
      <c r="F3" s="298"/>
      <c r="G3" s="298"/>
      <c r="H3" s="298"/>
      <c r="I3" s="298"/>
      <c r="J3" s="298"/>
      <c r="K3" s="298"/>
      <c r="L3" s="298"/>
      <c r="M3" s="298"/>
      <c r="N3" s="298"/>
    </row>
    <row r="4" spans="2:14" ht="30" customHeight="1">
      <c r="B4" s="278"/>
      <c r="C4" s="297"/>
      <c r="D4" s="297"/>
      <c r="E4" s="297" t="s">
        <v>90</v>
      </c>
      <c r="F4" s="297"/>
      <c r="G4" s="297" t="s">
        <v>91</v>
      </c>
      <c r="H4" s="297"/>
      <c r="I4" s="297" t="s">
        <v>92</v>
      </c>
      <c r="J4" s="297"/>
      <c r="K4" s="297" t="s">
        <v>93</v>
      </c>
      <c r="L4" s="297"/>
      <c r="M4" s="297" t="s">
        <v>94</v>
      </c>
      <c r="N4" s="297"/>
    </row>
    <row r="5" spans="2:14">
      <c r="B5" s="279"/>
      <c r="C5" s="126">
        <v>2020</v>
      </c>
      <c r="D5" s="126">
        <v>2021</v>
      </c>
      <c r="E5" s="126">
        <v>2020</v>
      </c>
      <c r="F5" s="126">
        <v>2021</v>
      </c>
      <c r="G5" s="126">
        <v>2020</v>
      </c>
      <c r="H5" s="126">
        <v>2021</v>
      </c>
      <c r="I5" s="126">
        <v>2020</v>
      </c>
      <c r="J5" s="126">
        <v>2021</v>
      </c>
      <c r="K5" s="126">
        <v>2020</v>
      </c>
      <c r="L5" s="126">
        <v>2021</v>
      </c>
      <c r="M5" s="126">
        <v>2020</v>
      </c>
      <c r="N5" s="126">
        <v>2021</v>
      </c>
    </row>
    <row r="6" spans="2:14" ht="51.75" customHeight="1">
      <c r="B6" s="127" t="s">
        <v>165</v>
      </c>
      <c r="C6" s="115">
        <v>0.46500000000000002</v>
      </c>
      <c r="D6" s="115">
        <v>0.45400000000000001</v>
      </c>
      <c r="E6" s="115">
        <v>0.50900000000000001</v>
      </c>
      <c r="F6" s="115">
        <v>0.48</v>
      </c>
      <c r="G6" s="115">
        <v>0.52600000000000002</v>
      </c>
      <c r="H6" s="115">
        <v>0.52</v>
      </c>
      <c r="I6" s="115">
        <v>0.5</v>
      </c>
      <c r="J6" s="115">
        <v>0.49399999999999999</v>
      </c>
      <c r="K6" s="115">
        <v>0.47099999999999997</v>
      </c>
      <c r="L6" s="115">
        <v>0.45600000000000002</v>
      </c>
      <c r="M6" s="115">
        <v>0.39400000000000002</v>
      </c>
      <c r="N6" s="115">
        <v>0.38600000000000001</v>
      </c>
    </row>
    <row r="7" spans="2:14" ht="25.5">
      <c r="B7" s="50" t="s">
        <v>156</v>
      </c>
      <c r="C7" s="114">
        <v>562.16999999999996</v>
      </c>
      <c r="D7" s="114">
        <v>596.98</v>
      </c>
      <c r="E7" s="114">
        <v>430.21</v>
      </c>
      <c r="F7" s="114">
        <v>473.83</v>
      </c>
      <c r="G7" s="114">
        <v>467.23</v>
      </c>
      <c r="H7" s="114">
        <v>493.94</v>
      </c>
      <c r="I7" s="114">
        <v>532.23</v>
      </c>
      <c r="J7" s="114">
        <v>569.07000000000005</v>
      </c>
      <c r="K7" s="114">
        <v>621.63</v>
      </c>
      <c r="L7" s="114">
        <v>643.80999999999995</v>
      </c>
      <c r="M7" s="114">
        <v>760.61</v>
      </c>
      <c r="N7" s="114">
        <v>805.79</v>
      </c>
    </row>
  </sheetData>
  <mergeCells count="9">
    <mergeCell ref="E4:F4"/>
    <mergeCell ref="G4:H4"/>
    <mergeCell ref="K4:L4"/>
    <mergeCell ref="B2:N2"/>
    <mergeCell ref="M4:N4"/>
    <mergeCell ref="I4:J4"/>
    <mergeCell ref="C3:D4"/>
    <mergeCell ref="E3:N3"/>
    <mergeCell ref="B3:B5"/>
  </mergeCells>
  <pageMargins left="0.7" right="0.7" top="0.75" bottom="0.75" header="0.3" footer="0.3"/>
  <pageSetup paperSize="9" scale="4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2:V17"/>
  <sheetViews>
    <sheetView zoomScaleNormal="100" workbookViewId="0">
      <selection activeCell="K3" sqref="K3:L3"/>
    </sheetView>
  </sheetViews>
  <sheetFormatPr defaultRowHeight="12.75"/>
  <cols>
    <col min="1" max="1" width="3.28515625" style="19" customWidth="1"/>
    <col min="2" max="2" width="32.28515625" style="19" customWidth="1"/>
    <col min="3" max="3" width="8.28515625" style="19" customWidth="1"/>
    <col min="4" max="5" width="7.85546875" style="19" customWidth="1"/>
    <col min="6" max="6" width="7.5703125" style="19" customWidth="1"/>
    <col min="7" max="7" width="8" style="19" customWidth="1"/>
    <col min="8" max="8" width="7.7109375" style="19" customWidth="1"/>
    <col min="9" max="9" width="8" style="19" customWidth="1"/>
    <col min="10" max="10" width="7.85546875" style="19" customWidth="1"/>
    <col min="11" max="11" width="8.140625" style="19" customWidth="1"/>
    <col min="12" max="12" width="7.5703125" style="19" customWidth="1"/>
    <col min="13" max="13" width="8.28515625" style="19" customWidth="1"/>
    <col min="14" max="14" width="8" style="19" customWidth="1"/>
    <col min="15" max="15" width="8.7109375" style="19" customWidth="1"/>
    <col min="16" max="16384" width="9.140625" style="19"/>
  </cols>
  <sheetData>
    <row r="2" spans="2:22" ht="57.75" customHeight="1">
      <c r="B2" s="276" t="s">
        <v>95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S2" s="82"/>
      <c r="V2" s="83"/>
    </row>
    <row r="3" spans="2:22" ht="66.75" customHeight="1">
      <c r="B3" s="309"/>
      <c r="C3" s="311" t="s">
        <v>54</v>
      </c>
      <c r="D3" s="312"/>
      <c r="E3" s="313" t="s">
        <v>304</v>
      </c>
      <c r="F3" s="314"/>
      <c r="G3" s="313" t="s">
        <v>116</v>
      </c>
      <c r="H3" s="314"/>
      <c r="I3" s="313" t="s">
        <v>117</v>
      </c>
      <c r="J3" s="314"/>
      <c r="K3" s="313" t="s">
        <v>119</v>
      </c>
      <c r="L3" s="314"/>
      <c r="M3" s="313" t="s">
        <v>118</v>
      </c>
      <c r="N3" s="314"/>
      <c r="O3" s="313" t="s">
        <v>58</v>
      </c>
      <c r="P3" s="314"/>
      <c r="S3" s="82"/>
      <c r="V3" s="83"/>
    </row>
    <row r="4" spans="2:22" ht="16.5" customHeight="1">
      <c r="B4" s="310"/>
      <c r="C4" s="51">
        <v>2020</v>
      </c>
      <c r="D4" s="51">
        <v>2021</v>
      </c>
      <c r="E4" s="51">
        <v>2020</v>
      </c>
      <c r="F4" s="51">
        <v>2021</v>
      </c>
      <c r="G4" s="51">
        <v>2020</v>
      </c>
      <c r="H4" s="51">
        <v>2021</v>
      </c>
      <c r="I4" s="51">
        <v>2020</v>
      </c>
      <c r="J4" s="51">
        <v>2021</v>
      </c>
      <c r="K4" s="51">
        <v>2020</v>
      </c>
      <c r="L4" s="51">
        <v>2021</v>
      </c>
      <c r="M4" s="51">
        <v>2020</v>
      </c>
      <c r="N4" s="51">
        <v>2021</v>
      </c>
      <c r="O4" s="51">
        <v>2020</v>
      </c>
      <c r="P4" s="51">
        <v>2021</v>
      </c>
    </row>
    <row r="5" spans="2:22" ht="26.25" customHeight="1">
      <c r="B5" s="21" t="s">
        <v>42</v>
      </c>
      <c r="C5" s="52">
        <v>1919.21</v>
      </c>
      <c r="D5" s="52">
        <v>2061.9299999999998</v>
      </c>
      <c r="E5" s="52">
        <v>2098.2199999999998</v>
      </c>
      <c r="F5" s="52">
        <v>2259.3200000000002</v>
      </c>
      <c r="G5" s="52">
        <v>1869.1</v>
      </c>
      <c r="H5" s="52">
        <v>1990.71</v>
      </c>
      <c r="I5" s="52">
        <v>1929.98</v>
      </c>
      <c r="J5" s="52">
        <v>2066.42</v>
      </c>
      <c r="K5" s="52">
        <v>2095.69</v>
      </c>
      <c r="L5" s="52">
        <v>2264.1</v>
      </c>
      <c r="M5" s="53">
        <v>2565.62</v>
      </c>
      <c r="N5" s="53">
        <v>2770.21</v>
      </c>
      <c r="O5" s="53">
        <v>1639.33</v>
      </c>
      <c r="P5" s="53">
        <v>1753.22</v>
      </c>
    </row>
    <row r="6" spans="2:22" ht="25.5">
      <c r="B6" s="21" t="s">
        <v>43</v>
      </c>
      <c r="C6" s="52">
        <v>1209.58</v>
      </c>
      <c r="D6" s="52">
        <v>1316.09</v>
      </c>
      <c r="E6" s="52">
        <v>1346.85</v>
      </c>
      <c r="F6" s="52">
        <v>1450.84</v>
      </c>
      <c r="G6" s="52">
        <v>1211.6500000000001</v>
      </c>
      <c r="H6" s="52">
        <v>1269.03</v>
      </c>
      <c r="I6" s="52">
        <v>1200.0899999999999</v>
      </c>
      <c r="J6" s="52">
        <v>1312</v>
      </c>
      <c r="K6" s="52">
        <v>1363.81</v>
      </c>
      <c r="L6" s="52">
        <v>1487.67</v>
      </c>
      <c r="M6" s="53">
        <v>1665.51</v>
      </c>
      <c r="N6" s="53">
        <v>1766.79</v>
      </c>
      <c r="O6" s="53">
        <v>994.97</v>
      </c>
      <c r="P6" s="53">
        <v>1105.3399999999999</v>
      </c>
    </row>
    <row r="7" spans="2:22" ht="51" customHeight="1">
      <c r="B7" s="24" t="s">
        <v>41</v>
      </c>
      <c r="C7" s="54">
        <v>0.63</v>
      </c>
      <c r="D7" s="55">
        <v>0.63800000000000001</v>
      </c>
      <c r="E7" s="54">
        <v>0.64200000000000002</v>
      </c>
      <c r="F7" s="55">
        <v>0.64200000000000002</v>
      </c>
      <c r="G7" s="54">
        <v>0.64800000000000002</v>
      </c>
      <c r="H7" s="55">
        <v>0.63700000000000001</v>
      </c>
      <c r="I7" s="54">
        <v>0.622</v>
      </c>
      <c r="J7" s="55">
        <v>0.63500000000000001</v>
      </c>
      <c r="K7" s="54">
        <v>0.65100000000000002</v>
      </c>
      <c r="L7" s="55">
        <v>0.65700000000000003</v>
      </c>
      <c r="M7" s="54">
        <v>0.64900000000000002</v>
      </c>
      <c r="N7" s="55">
        <v>0.63800000000000001</v>
      </c>
      <c r="O7" s="54">
        <v>0.60699999999999998</v>
      </c>
      <c r="P7" s="55">
        <v>0.63</v>
      </c>
    </row>
    <row r="14" spans="2:22">
      <c r="C14" s="84"/>
      <c r="D14" s="84"/>
      <c r="E14" s="84"/>
      <c r="F14" s="84"/>
      <c r="G14" s="84"/>
      <c r="H14" s="84"/>
      <c r="I14" s="84"/>
      <c r="J14" s="84"/>
    </row>
    <row r="16" spans="2:22">
      <c r="M16" s="75"/>
      <c r="N16" s="75"/>
      <c r="O16" s="75"/>
      <c r="P16" s="75"/>
    </row>
    <row r="17" spans="13:16">
      <c r="M17" s="75"/>
      <c r="N17" s="75"/>
      <c r="O17" s="75"/>
      <c r="P17" s="75"/>
    </row>
  </sheetData>
  <mergeCells count="9">
    <mergeCell ref="B2:P2"/>
    <mergeCell ref="B3:B4"/>
    <mergeCell ref="C3:D3"/>
    <mergeCell ref="E3:F3"/>
    <mergeCell ref="G3:H3"/>
    <mergeCell ref="M3:N3"/>
    <mergeCell ref="O3:P3"/>
    <mergeCell ref="I3:J3"/>
    <mergeCell ref="K3:L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2:T18"/>
  <sheetViews>
    <sheetView zoomScaleNormal="100" workbookViewId="0"/>
  </sheetViews>
  <sheetFormatPr defaultColWidth="9.140625" defaultRowHeight="12.75"/>
  <cols>
    <col min="1" max="1" width="3.28515625" style="39" customWidth="1"/>
    <col min="2" max="2" width="29" style="39" customWidth="1"/>
    <col min="3" max="8" width="13.28515625" style="39" customWidth="1"/>
    <col min="9" max="16384" width="9.140625" style="39"/>
  </cols>
  <sheetData>
    <row r="2" spans="2:20" ht="64.5" customHeight="1">
      <c r="B2" s="276" t="s">
        <v>166</v>
      </c>
      <c r="C2" s="276"/>
      <c r="D2" s="276"/>
      <c r="E2" s="276"/>
      <c r="F2" s="276"/>
      <c r="G2" s="276"/>
      <c r="H2" s="276"/>
    </row>
    <row r="3" spans="2:20" ht="78" customHeight="1">
      <c r="B3" s="130"/>
      <c r="C3" s="66" t="s">
        <v>304</v>
      </c>
      <c r="D3" s="66" t="s">
        <v>116</v>
      </c>
      <c r="E3" s="66" t="s">
        <v>117</v>
      </c>
      <c r="F3" s="66" t="s">
        <v>119</v>
      </c>
      <c r="G3" s="66" t="s">
        <v>118</v>
      </c>
      <c r="H3" s="66" t="s">
        <v>58</v>
      </c>
    </row>
    <row r="4" spans="2:20" ht="25.5">
      <c r="B4" s="21" t="s">
        <v>39</v>
      </c>
      <c r="C4" s="22">
        <v>1.0960000000000001</v>
      </c>
      <c r="D4" s="22">
        <v>0.96499999999999997</v>
      </c>
      <c r="E4" s="22">
        <v>1.002</v>
      </c>
      <c r="F4" s="22">
        <v>1.0980000000000001</v>
      </c>
      <c r="G4" s="22">
        <v>1.3440000000000001</v>
      </c>
      <c r="H4" s="22">
        <v>0.85</v>
      </c>
    </row>
    <row r="5" spans="2:20" ht="25.5">
      <c r="B5" s="21" t="s">
        <v>40</v>
      </c>
      <c r="C5" s="22">
        <v>1.1020000000000001</v>
      </c>
      <c r="D5" s="22">
        <v>0.96399999999999997</v>
      </c>
      <c r="E5" s="22">
        <v>0.997</v>
      </c>
      <c r="F5" s="22">
        <v>1.1299999999999999</v>
      </c>
      <c r="G5" s="22">
        <v>1.3420000000000001</v>
      </c>
      <c r="H5" s="22">
        <v>0.84</v>
      </c>
    </row>
    <row r="6" spans="2:20">
      <c r="C6" s="85"/>
      <c r="D6" s="85"/>
      <c r="E6" s="85"/>
      <c r="F6" s="85"/>
      <c r="G6" s="85"/>
      <c r="H6" s="85"/>
    </row>
    <row r="7" spans="2:20"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2:20"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2:20" ht="14.25" customHeight="1"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</row>
    <row r="10" spans="2:20"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2:20"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</row>
    <row r="12" spans="2:20"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</row>
    <row r="13" spans="2:20"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</row>
    <row r="14" spans="2:20"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</row>
    <row r="15" spans="2:20"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</row>
    <row r="16" spans="2:20"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</row>
    <row r="17" spans="3:20"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</row>
    <row r="18" spans="3:20"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</row>
  </sheetData>
  <mergeCells count="1">
    <mergeCell ref="B2:H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Q6"/>
  <sheetViews>
    <sheetView zoomScaleNormal="100" workbookViewId="0"/>
  </sheetViews>
  <sheetFormatPr defaultRowHeight="12.75"/>
  <cols>
    <col min="1" max="1" width="3.28515625" style="19" customWidth="1"/>
    <col min="2" max="2" width="46.140625" style="19" customWidth="1"/>
    <col min="3" max="16" width="9.28515625" style="19" customWidth="1"/>
    <col min="17" max="17" width="10.5703125" style="19" customWidth="1"/>
    <col min="18" max="22" width="8.42578125" style="19" customWidth="1"/>
    <col min="23" max="16384" width="9.140625" style="19"/>
  </cols>
  <sheetData>
    <row r="1" spans="2:17">
      <c r="B1" s="119"/>
      <c r="C1" s="119"/>
    </row>
    <row r="2" spans="2:17" ht="62.25" customHeight="1">
      <c r="B2" s="317" t="s">
        <v>167</v>
      </c>
      <c r="C2" s="318"/>
      <c r="D2" s="317"/>
      <c r="E2" s="318"/>
      <c r="F2" s="317"/>
      <c r="G2" s="318"/>
      <c r="H2" s="317"/>
      <c r="I2" s="318"/>
      <c r="J2" s="317"/>
      <c r="K2" s="318"/>
      <c r="L2" s="317"/>
      <c r="M2" s="318"/>
      <c r="N2" s="317"/>
      <c r="O2" s="318"/>
      <c r="P2" s="317"/>
    </row>
    <row r="3" spans="2:17" ht="38.25" customHeight="1">
      <c r="B3" s="315"/>
      <c r="C3" s="311" t="s">
        <v>54</v>
      </c>
      <c r="D3" s="312"/>
      <c r="E3" s="313" t="s">
        <v>304</v>
      </c>
      <c r="F3" s="314"/>
      <c r="G3" s="313" t="s">
        <v>116</v>
      </c>
      <c r="H3" s="314"/>
      <c r="I3" s="313" t="s">
        <v>117</v>
      </c>
      <c r="J3" s="314"/>
      <c r="K3" s="313" t="s">
        <v>119</v>
      </c>
      <c r="L3" s="314"/>
      <c r="M3" s="313" t="s">
        <v>118</v>
      </c>
      <c r="N3" s="314"/>
      <c r="O3" s="313" t="s">
        <v>58</v>
      </c>
      <c r="P3" s="314"/>
      <c r="Q3" s="131"/>
    </row>
    <row r="4" spans="2:17" ht="17.25" customHeight="1">
      <c r="B4" s="316"/>
      <c r="C4" s="132">
        <v>2020</v>
      </c>
      <c r="D4" s="132">
        <v>2021</v>
      </c>
      <c r="E4" s="132">
        <v>2020</v>
      </c>
      <c r="F4" s="132">
        <v>2021</v>
      </c>
      <c r="G4" s="132">
        <v>2020</v>
      </c>
      <c r="H4" s="132">
        <v>2021</v>
      </c>
      <c r="I4" s="132">
        <v>2020</v>
      </c>
      <c r="J4" s="132">
        <v>2021</v>
      </c>
      <c r="K4" s="132">
        <v>2020</v>
      </c>
      <c r="L4" s="132">
        <v>2021</v>
      </c>
      <c r="M4" s="132">
        <v>2020</v>
      </c>
      <c r="N4" s="132">
        <v>2021</v>
      </c>
      <c r="O4" s="132">
        <v>2020</v>
      </c>
      <c r="P4" s="132">
        <v>2021</v>
      </c>
      <c r="Q4" s="131"/>
    </row>
    <row r="5" spans="2:17" ht="25.5">
      <c r="B5" s="21" t="s">
        <v>42</v>
      </c>
      <c r="C5" s="133">
        <v>1691.63</v>
      </c>
      <c r="D5" s="133">
        <v>1834.98</v>
      </c>
      <c r="E5" s="133">
        <v>1842.58</v>
      </c>
      <c r="F5" s="133">
        <v>2012.22</v>
      </c>
      <c r="G5" s="133">
        <v>1664.99</v>
      </c>
      <c r="H5" s="133">
        <v>1787.23</v>
      </c>
      <c r="I5" s="133">
        <v>1688.05</v>
      </c>
      <c r="J5" s="133">
        <v>1800.67</v>
      </c>
      <c r="K5" s="133">
        <v>1805.72</v>
      </c>
      <c r="L5" s="133">
        <v>1971.25</v>
      </c>
      <c r="M5" s="133">
        <v>2300.4299999999998</v>
      </c>
      <c r="N5" s="133">
        <v>2544.23</v>
      </c>
      <c r="O5" s="133">
        <v>1491.55</v>
      </c>
      <c r="P5" s="133">
        <v>1598.15</v>
      </c>
    </row>
    <row r="6" spans="2:17" ht="38.25">
      <c r="B6" s="50" t="s">
        <v>168</v>
      </c>
      <c r="C6" s="121">
        <v>0.124</v>
      </c>
      <c r="D6" s="121">
        <v>0.114</v>
      </c>
      <c r="E6" s="121">
        <v>0.11799999999999999</v>
      </c>
      <c r="F6" s="121">
        <v>0.108</v>
      </c>
      <c r="G6" s="121">
        <v>0.128</v>
      </c>
      <c r="H6" s="121">
        <v>0.11899999999999999</v>
      </c>
      <c r="I6" s="121">
        <v>0.129</v>
      </c>
      <c r="J6" s="121">
        <v>0.11899999999999999</v>
      </c>
      <c r="K6" s="121">
        <v>0.121</v>
      </c>
      <c r="L6" s="121">
        <v>0.113</v>
      </c>
      <c r="M6" s="121">
        <v>9.6000000000000002E-2</v>
      </c>
      <c r="N6" s="121">
        <v>8.6999999999999994E-2</v>
      </c>
      <c r="O6" s="121">
        <v>0.13400000000000001</v>
      </c>
      <c r="P6" s="121">
        <v>0.125</v>
      </c>
    </row>
  </sheetData>
  <mergeCells count="9">
    <mergeCell ref="B3:B4"/>
    <mergeCell ref="B2:P2"/>
    <mergeCell ref="C3:D3"/>
    <mergeCell ref="E3:F3"/>
    <mergeCell ref="G3:H3"/>
    <mergeCell ref="I3:J3"/>
    <mergeCell ref="K3:L3"/>
    <mergeCell ref="M3:N3"/>
    <mergeCell ref="O3: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8"/>
  <sheetViews>
    <sheetView zoomScaleNormal="100" workbookViewId="0"/>
  </sheetViews>
  <sheetFormatPr defaultColWidth="9.140625" defaultRowHeight="12.75"/>
  <cols>
    <col min="1" max="1" width="3.28515625" style="80" customWidth="1"/>
    <col min="2" max="2" width="9.140625" style="80"/>
    <col min="3" max="4" width="19.7109375" style="80" customWidth="1"/>
    <col min="5" max="16384" width="9.140625" style="80"/>
  </cols>
  <sheetData>
    <row r="1" spans="1:4">
      <c r="A1" s="19"/>
    </row>
    <row r="2" spans="1:4" ht="70.5" customHeight="1">
      <c r="A2" s="19"/>
      <c r="B2" s="267" t="s">
        <v>149</v>
      </c>
      <c r="C2" s="267"/>
      <c r="D2" s="267"/>
    </row>
    <row r="3" spans="1:4" ht="46.5" customHeight="1">
      <c r="A3" s="19"/>
      <c r="B3" s="108"/>
      <c r="C3" s="107" t="s">
        <v>39</v>
      </c>
      <c r="D3" s="107" t="s">
        <v>40</v>
      </c>
    </row>
    <row r="4" spans="1:4">
      <c r="A4" s="19"/>
      <c r="B4" s="109">
        <v>2003</v>
      </c>
      <c r="C4" s="110">
        <v>1.0629999999999999</v>
      </c>
      <c r="D4" s="110">
        <v>1.0760000000000001</v>
      </c>
    </row>
    <row r="5" spans="1:4">
      <c r="A5" s="19"/>
      <c r="B5" s="109">
        <v>2004</v>
      </c>
      <c r="C5" s="110">
        <v>0.998</v>
      </c>
      <c r="D5" s="110">
        <v>0.99</v>
      </c>
    </row>
    <row r="6" spans="1:4">
      <c r="A6" s="19"/>
      <c r="B6" s="109">
        <v>2005</v>
      </c>
      <c r="C6" s="110">
        <v>1.014</v>
      </c>
      <c r="D6" s="110">
        <v>0.97199999999999998</v>
      </c>
    </row>
    <row r="7" spans="1:4">
      <c r="A7" s="19"/>
      <c r="B7" s="109">
        <v>2006</v>
      </c>
      <c r="C7" s="110">
        <v>1.085</v>
      </c>
      <c r="D7" s="110">
        <v>1.0680000000000001</v>
      </c>
    </row>
    <row r="8" spans="1:4">
      <c r="A8" s="19"/>
      <c r="B8" s="109">
        <v>2007</v>
      </c>
      <c r="C8" s="110">
        <v>1.0860000000000001</v>
      </c>
      <c r="D8" s="110">
        <v>1.06</v>
      </c>
    </row>
    <row r="9" spans="1:4">
      <c r="A9" s="19"/>
      <c r="B9" s="109">
        <v>2008</v>
      </c>
      <c r="C9" s="110">
        <v>1.08</v>
      </c>
      <c r="D9" s="110">
        <v>1.071</v>
      </c>
    </row>
    <row r="10" spans="1:4">
      <c r="A10" s="19"/>
      <c r="B10" s="109">
        <v>2009</v>
      </c>
      <c r="C10" s="110">
        <v>1.03</v>
      </c>
      <c r="D10" s="110">
        <v>1.0229999999999999</v>
      </c>
    </row>
    <row r="11" spans="1:4">
      <c r="A11" s="19"/>
      <c r="B11" s="109">
        <v>2010</v>
      </c>
      <c r="C11" s="110">
        <v>1.05</v>
      </c>
      <c r="D11" s="110">
        <v>1.016</v>
      </c>
    </row>
    <row r="12" spans="1:4">
      <c r="A12" s="19"/>
      <c r="B12" s="109">
        <v>2011</v>
      </c>
      <c r="C12" s="110">
        <v>0.98599999999999999</v>
      </c>
      <c r="D12" s="110">
        <v>0.98</v>
      </c>
    </row>
    <row r="13" spans="1:4">
      <c r="A13" s="19"/>
      <c r="B13" s="109">
        <v>2012</v>
      </c>
      <c r="C13" s="110">
        <v>0.999</v>
      </c>
      <c r="D13" s="110">
        <v>0.99399999999999999</v>
      </c>
    </row>
    <row r="14" spans="1:4">
      <c r="A14" s="89"/>
      <c r="B14" s="109">
        <v>2013</v>
      </c>
      <c r="C14" s="110">
        <v>1.0069999999999999</v>
      </c>
      <c r="D14" s="110">
        <v>0.99399999999999999</v>
      </c>
    </row>
    <row r="15" spans="1:4">
      <c r="A15" s="89"/>
      <c r="B15" s="109">
        <v>2014</v>
      </c>
      <c r="C15" s="110">
        <v>1.032</v>
      </c>
      <c r="D15" s="110">
        <v>1.016</v>
      </c>
    </row>
    <row r="16" spans="1:4">
      <c r="A16" s="89"/>
      <c r="B16" s="109">
        <v>2015</v>
      </c>
      <c r="C16" s="110">
        <v>1.0429999999999999</v>
      </c>
      <c r="D16" s="110">
        <v>1.0209999999999999</v>
      </c>
    </row>
    <row r="17" spans="1:4">
      <c r="A17" s="89"/>
      <c r="B17" s="109">
        <v>2016</v>
      </c>
      <c r="C17" s="110">
        <v>1.07</v>
      </c>
      <c r="D17" s="110">
        <v>1.0429999999999999</v>
      </c>
    </row>
    <row r="18" spans="1:4">
      <c r="A18" s="89"/>
      <c r="B18" s="109">
        <v>2017</v>
      </c>
      <c r="C18" s="110">
        <v>1.0629999999999999</v>
      </c>
      <c r="D18" s="110">
        <v>1.0189999999999999</v>
      </c>
    </row>
    <row r="19" spans="1:4">
      <c r="A19" s="89"/>
      <c r="B19" s="109">
        <v>2018</v>
      </c>
      <c r="C19" s="110">
        <v>1.0429999999999999</v>
      </c>
      <c r="D19" s="110">
        <v>0.99299999999999999</v>
      </c>
    </row>
    <row r="20" spans="1:4">
      <c r="A20" s="89"/>
      <c r="B20" s="109">
        <v>2019</v>
      </c>
      <c r="C20" s="110">
        <v>1.05</v>
      </c>
      <c r="D20" s="110">
        <v>1.0309999999999999</v>
      </c>
    </row>
    <row r="21" spans="1:4">
      <c r="A21" s="89"/>
      <c r="B21" s="109">
        <v>2020</v>
      </c>
      <c r="C21" s="110">
        <v>1.02</v>
      </c>
      <c r="D21" s="110">
        <v>0.93500000000000005</v>
      </c>
    </row>
    <row r="22" spans="1:4">
      <c r="A22" s="89"/>
      <c r="B22" s="109">
        <v>2021</v>
      </c>
      <c r="C22" s="110">
        <v>1.022</v>
      </c>
      <c r="D22" s="110">
        <v>1.0349999999999999</v>
      </c>
    </row>
    <row r="23" spans="1:4">
      <c r="A23" s="19"/>
      <c r="B23" s="19"/>
      <c r="C23" s="19"/>
      <c r="D23" s="19"/>
    </row>
    <row r="24" spans="1:4">
      <c r="A24" s="19"/>
      <c r="B24" s="19"/>
      <c r="C24" s="19"/>
      <c r="D24" s="19"/>
    </row>
    <row r="25" spans="1:4">
      <c r="A25" s="19"/>
      <c r="B25" s="19"/>
      <c r="C25" s="19"/>
      <c r="D25" s="19"/>
    </row>
    <row r="26" spans="1:4">
      <c r="A26" s="19"/>
      <c r="B26" s="19"/>
      <c r="C26" s="19"/>
      <c r="D26" s="19"/>
    </row>
    <row r="27" spans="1:4">
      <c r="A27" s="19"/>
      <c r="B27" s="19"/>
      <c r="C27" s="19"/>
      <c r="D27" s="19"/>
    </row>
    <row r="28" spans="1:4">
      <c r="A28" s="19"/>
      <c r="B28" s="19"/>
      <c r="C28" s="19"/>
      <c r="D28" s="19"/>
    </row>
    <row r="29" spans="1:4">
      <c r="A29" s="19"/>
      <c r="B29" s="19"/>
      <c r="C29" s="19"/>
      <c r="D29" s="19"/>
    </row>
    <row r="30" spans="1:4">
      <c r="A30" s="19"/>
      <c r="B30" s="19"/>
      <c r="C30" s="19"/>
      <c r="D30" s="19"/>
    </row>
    <row r="31" spans="1:4">
      <c r="A31" s="19"/>
      <c r="B31" s="19"/>
      <c r="C31" s="19"/>
      <c r="D31" s="19"/>
    </row>
    <row r="32" spans="1:4">
      <c r="A32" s="19"/>
      <c r="B32" s="19"/>
      <c r="C32" s="19"/>
      <c r="D32" s="19"/>
    </row>
    <row r="33" spans="1:4">
      <c r="A33" s="19"/>
      <c r="B33" s="19"/>
      <c r="C33" s="19"/>
      <c r="D33" s="19"/>
    </row>
    <row r="34" spans="1:4">
      <c r="A34" s="19"/>
      <c r="B34" s="19"/>
      <c r="C34" s="19"/>
      <c r="D34" s="19"/>
    </row>
    <row r="35" spans="1:4">
      <c r="A35" s="19"/>
      <c r="B35" s="19"/>
      <c r="C35" s="19"/>
      <c r="D35" s="19"/>
    </row>
    <row r="36" spans="1:4">
      <c r="A36" s="19"/>
      <c r="B36" s="19"/>
      <c r="C36" s="19"/>
      <c r="D36" s="19"/>
    </row>
    <row r="37" spans="1:4">
      <c r="A37" s="19"/>
      <c r="B37" s="19"/>
      <c r="C37" s="19"/>
      <c r="D37" s="19"/>
    </row>
    <row r="38" spans="1:4">
      <c r="A38" s="19"/>
      <c r="B38" s="19"/>
      <c r="C38" s="19"/>
      <c r="D38" s="19"/>
    </row>
    <row r="39" spans="1:4">
      <c r="A39" s="19"/>
      <c r="B39" s="19"/>
      <c r="C39" s="19"/>
      <c r="D39" s="19"/>
    </row>
    <row r="40" spans="1:4">
      <c r="A40" s="19"/>
      <c r="B40" s="19"/>
      <c r="C40" s="19"/>
      <c r="D40" s="19"/>
    </row>
    <row r="41" spans="1:4">
      <c r="A41" s="19"/>
      <c r="B41" s="19"/>
      <c r="C41" s="19"/>
      <c r="D41" s="19"/>
    </row>
    <row r="42" spans="1:4">
      <c r="A42" s="19"/>
      <c r="B42" s="19"/>
      <c r="C42" s="19"/>
      <c r="D42" s="19"/>
    </row>
    <row r="43" spans="1:4">
      <c r="A43" s="19"/>
      <c r="B43" s="19"/>
      <c r="C43" s="19"/>
      <c r="D43" s="19"/>
    </row>
    <row r="44" spans="1:4">
      <c r="A44" s="19"/>
      <c r="B44" s="19"/>
      <c r="C44" s="19"/>
      <c r="D44" s="19"/>
    </row>
    <row r="45" spans="1:4">
      <c r="A45" s="19"/>
      <c r="B45" s="19"/>
      <c r="C45" s="19"/>
      <c r="D45" s="19"/>
    </row>
    <row r="46" spans="1:4">
      <c r="A46" s="19"/>
      <c r="B46" s="19"/>
      <c r="C46" s="19"/>
      <c r="D46" s="19"/>
    </row>
    <row r="47" spans="1:4">
      <c r="A47" s="19"/>
      <c r="B47" s="19"/>
      <c r="C47" s="19"/>
      <c r="D47" s="19"/>
    </row>
    <row r="48" spans="1:4">
      <c r="A48" s="19"/>
      <c r="B48" s="19"/>
      <c r="C48" s="19"/>
      <c r="D48" s="19"/>
    </row>
    <row r="49" spans="1:4">
      <c r="A49" s="19"/>
      <c r="B49" s="19"/>
      <c r="C49" s="19"/>
      <c r="D49" s="19"/>
    </row>
    <row r="50" spans="1:4">
      <c r="A50" s="19"/>
      <c r="B50" s="19"/>
      <c r="C50" s="19"/>
      <c r="D50" s="19"/>
    </row>
    <row r="51" spans="1:4">
      <c r="A51" s="19"/>
      <c r="B51" s="19"/>
      <c r="C51" s="19"/>
      <c r="D51" s="19"/>
    </row>
    <row r="52" spans="1:4">
      <c r="A52" s="19"/>
      <c r="B52" s="19"/>
      <c r="C52" s="19"/>
      <c r="D52" s="19"/>
    </row>
    <row r="53" spans="1:4">
      <c r="A53" s="19"/>
      <c r="B53" s="19"/>
      <c r="C53" s="19"/>
      <c r="D53" s="19"/>
    </row>
    <row r="54" spans="1:4">
      <c r="A54" s="19"/>
      <c r="B54" s="19"/>
      <c r="C54" s="19"/>
      <c r="D54" s="19"/>
    </row>
    <row r="55" spans="1:4">
      <c r="A55" s="19"/>
      <c r="B55" s="19"/>
      <c r="C55" s="19"/>
      <c r="D55" s="19"/>
    </row>
    <row r="56" spans="1:4">
      <c r="A56" s="19"/>
      <c r="B56" s="19"/>
      <c r="C56" s="19"/>
      <c r="D56" s="19"/>
    </row>
    <row r="57" spans="1:4">
      <c r="A57" s="19"/>
      <c r="B57" s="19"/>
      <c r="C57" s="19"/>
      <c r="D57" s="19"/>
    </row>
    <row r="58" spans="1:4">
      <c r="A58" s="19"/>
      <c r="B58" s="19"/>
      <c r="C58" s="19"/>
      <c r="D58" s="19"/>
    </row>
    <row r="59" spans="1:4">
      <c r="A59" s="19"/>
      <c r="B59" s="19"/>
      <c r="C59" s="19"/>
      <c r="D59" s="19"/>
    </row>
    <row r="60" spans="1:4">
      <c r="A60" s="19"/>
      <c r="B60" s="19"/>
      <c r="C60" s="19"/>
      <c r="D60" s="19"/>
    </row>
    <row r="61" spans="1:4">
      <c r="A61" s="19"/>
      <c r="B61" s="19"/>
      <c r="C61" s="19"/>
      <c r="D61" s="19"/>
    </row>
    <row r="62" spans="1:4">
      <c r="A62" s="19"/>
      <c r="B62" s="19"/>
      <c r="C62" s="19"/>
      <c r="D62" s="19"/>
    </row>
    <row r="63" spans="1:4">
      <c r="A63" s="19"/>
      <c r="B63" s="19"/>
      <c r="C63" s="19"/>
      <c r="D63" s="19"/>
    </row>
    <row r="64" spans="1:4">
      <c r="A64" s="19"/>
      <c r="B64" s="19"/>
      <c r="C64" s="19"/>
      <c r="D64" s="19"/>
    </row>
    <row r="65" spans="1:4">
      <c r="A65" s="19"/>
      <c r="B65" s="19"/>
      <c r="C65" s="19"/>
      <c r="D65" s="19"/>
    </row>
    <row r="66" spans="1:4">
      <c r="A66" s="19"/>
      <c r="B66" s="19"/>
      <c r="C66" s="19"/>
      <c r="D66" s="19"/>
    </row>
    <row r="67" spans="1:4">
      <c r="A67" s="19"/>
      <c r="B67" s="19"/>
      <c r="C67" s="19"/>
      <c r="D67" s="19"/>
    </row>
    <row r="68" spans="1:4">
      <c r="B68" s="19"/>
      <c r="C68" s="19"/>
      <c r="D68" s="19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2:R7"/>
  <sheetViews>
    <sheetView zoomScaleNormal="100" workbookViewId="0"/>
  </sheetViews>
  <sheetFormatPr defaultRowHeight="12.75"/>
  <cols>
    <col min="1" max="1" width="3.28515625" style="19" customWidth="1"/>
    <col min="2" max="2" width="47.42578125" style="19" customWidth="1"/>
    <col min="3" max="3" width="12.42578125" style="19" customWidth="1"/>
    <col min="4" max="7" width="9.85546875" style="19" customWidth="1"/>
    <col min="8" max="8" width="11.5703125" style="19" customWidth="1"/>
    <col min="9" max="9" width="11.85546875" style="19" customWidth="1"/>
    <col min="10" max="10" width="9.85546875" style="19" customWidth="1"/>
    <col min="11" max="11" width="12.5703125" style="19" customWidth="1"/>
    <col min="12" max="14" width="9.85546875" style="19" customWidth="1"/>
    <col min="15" max="15" width="15" style="19" customWidth="1"/>
    <col min="16" max="16" width="10.85546875" style="19" customWidth="1"/>
    <col min="17" max="17" width="13.42578125" style="19" customWidth="1"/>
    <col min="18" max="18" width="9.85546875" style="19" customWidth="1"/>
    <col min="19" max="16384" width="9.140625" style="19"/>
  </cols>
  <sheetData>
    <row r="2" spans="2:18" ht="37.5" customHeight="1">
      <c r="B2" s="319" t="s">
        <v>171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</row>
    <row r="3" spans="2:18" ht="22.5">
      <c r="B3" s="1"/>
      <c r="C3" s="3" t="s">
        <v>3</v>
      </c>
      <c r="D3" s="3" t="s">
        <v>9</v>
      </c>
      <c r="E3" s="3" t="s">
        <v>14</v>
      </c>
      <c r="F3" s="3" t="s">
        <v>6</v>
      </c>
      <c r="G3" s="3" t="s">
        <v>1</v>
      </c>
      <c r="H3" s="3" t="s">
        <v>8</v>
      </c>
      <c r="I3" s="3" t="s">
        <v>0</v>
      </c>
      <c r="J3" s="3" t="s">
        <v>2</v>
      </c>
      <c r="K3" s="3" t="s">
        <v>15</v>
      </c>
      <c r="L3" s="3" t="s">
        <v>12</v>
      </c>
      <c r="M3" s="3" t="s">
        <v>5</v>
      </c>
      <c r="N3" s="3" t="s">
        <v>4</v>
      </c>
      <c r="O3" s="3" t="s">
        <v>13</v>
      </c>
      <c r="P3" s="3" t="s">
        <v>11</v>
      </c>
      <c r="Q3" s="3" t="s">
        <v>10</v>
      </c>
      <c r="R3" s="3" t="s">
        <v>7</v>
      </c>
    </row>
    <row r="4" spans="2:18" ht="51">
      <c r="B4" s="134" t="s">
        <v>170</v>
      </c>
      <c r="C4" s="137">
        <v>3.0874842402380125</v>
      </c>
      <c r="D4" s="137">
        <v>-3.2319650278166279</v>
      </c>
      <c r="E4" s="137">
        <v>11.026564911640065</v>
      </c>
      <c r="F4" s="137">
        <v>6.3171745731549862</v>
      </c>
      <c r="G4" s="137">
        <v>2.3339631702994268</v>
      </c>
      <c r="H4" s="137">
        <v>6.4677651057093755</v>
      </c>
      <c r="I4" s="137">
        <v>-15.638612996584584</v>
      </c>
      <c r="J4" s="137">
        <v>-11.143428993771607</v>
      </c>
      <c r="K4" s="137">
        <v>7.0873649673822143</v>
      </c>
      <c r="L4" s="137">
        <v>4.9184180413319041</v>
      </c>
      <c r="M4" s="137">
        <v>-15.627891305437984</v>
      </c>
      <c r="N4" s="137">
        <v>7.1315564497193833</v>
      </c>
      <c r="O4" s="137">
        <v>4.5866221449017246</v>
      </c>
      <c r="P4" s="137">
        <v>8.0587532151455576</v>
      </c>
      <c r="Q4" s="137">
        <v>-3.1221857728040305</v>
      </c>
      <c r="R4" s="137">
        <v>-1.2781434090728965</v>
      </c>
    </row>
    <row r="5" spans="2:18" ht="51">
      <c r="B5" s="134" t="s">
        <v>169</v>
      </c>
      <c r="C5" s="136">
        <v>1.073</v>
      </c>
      <c r="D5" s="136">
        <v>0.93700000000000006</v>
      </c>
      <c r="E5" s="136">
        <v>0.92500000000000004</v>
      </c>
      <c r="F5" s="136">
        <v>1.0309999999999999</v>
      </c>
      <c r="G5" s="136">
        <v>1.012</v>
      </c>
      <c r="H5" s="136">
        <v>0.98899999999999999</v>
      </c>
      <c r="I5" s="136">
        <v>1.1879999999999999</v>
      </c>
      <c r="J5" s="136">
        <v>0.82</v>
      </c>
      <c r="K5" s="136">
        <v>0.82599999999999996</v>
      </c>
      <c r="L5" s="136">
        <v>0.97199999999999998</v>
      </c>
      <c r="M5" s="136">
        <v>0.89</v>
      </c>
      <c r="N5" s="136">
        <v>1.0569999999999999</v>
      </c>
      <c r="O5" s="136">
        <v>0.90400000000000003</v>
      </c>
      <c r="P5" s="136">
        <v>1.004</v>
      </c>
      <c r="Q5" s="136">
        <v>0.91200000000000003</v>
      </c>
      <c r="R5" s="136">
        <v>0.98399999999999999</v>
      </c>
    </row>
    <row r="6" spans="2:18">
      <c r="K6" s="75"/>
    </row>
    <row r="7" spans="2:18">
      <c r="O7" s="90"/>
    </row>
  </sheetData>
  <mergeCells count="1">
    <mergeCell ref="B2:R2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2:R5"/>
  <sheetViews>
    <sheetView zoomScaleNormal="100" workbookViewId="0"/>
  </sheetViews>
  <sheetFormatPr defaultRowHeight="12.75"/>
  <cols>
    <col min="1" max="1" width="3.28515625" style="19" customWidth="1"/>
    <col min="2" max="2" width="38.85546875" style="19" customWidth="1"/>
    <col min="3" max="3" width="12.140625" style="19" customWidth="1"/>
    <col min="4" max="4" width="9.85546875" style="19" customWidth="1"/>
    <col min="5" max="5" width="9.140625" style="19" customWidth="1"/>
    <col min="6" max="6" width="8" style="19" customWidth="1"/>
    <col min="7" max="7" width="7.7109375" style="19" customWidth="1"/>
    <col min="8" max="8" width="11.5703125" style="19" customWidth="1"/>
    <col min="9" max="9" width="11.7109375" style="19" customWidth="1"/>
    <col min="10" max="10" width="9.28515625" style="19" customWidth="1"/>
    <col min="11" max="11" width="12.5703125" style="19" customWidth="1"/>
    <col min="12" max="12" width="9.85546875" style="19" customWidth="1"/>
    <col min="13" max="13" width="11.28515625" style="19" customWidth="1"/>
    <col min="14" max="14" width="9.7109375" style="19" customWidth="1"/>
    <col min="15" max="15" width="14.28515625" style="19" customWidth="1"/>
    <col min="16" max="16" width="10.85546875" style="19" customWidth="1"/>
    <col min="17" max="17" width="13" style="19" customWidth="1"/>
    <col min="18" max="18" width="9.85546875" style="19" customWidth="1"/>
    <col min="19" max="16384" width="9.140625" style="19"/>
  </cols>
  <sheetData>
    <row r="2" spans="2:18" ht="46.5" customHeight="1">
      <c r="B2" s="319" t="s">
        <v>311</v>
      </c>
      <c r="C2" s="320"/>
      <c r="D2" s="320"/>
      <c r="E2" s="320"/>
      <c r="F2" s="320"/>
      <c r="G2" s="320"/>
      <c r="H2" s="320"/>
      <c r="I2" s="320"/>
      <c r="J2" s="320"/>
      <c r="K2" s="320"/>
      <c r="L2" s="320"/>
      <c r="M2" s="320"/>
      <c r="N2" s="320"/>
      <c r="O2" s="320"/>
      <c r="P2" s="320"/>
      <c r="Q2" s="320"/>
      <c r="R2" s="320"/>
    </row>
    <row r="3" spans="2:18" ht="33" customHeight="1">
      <c r="B3" s="1"/>
      <c r="C3" s="3" t="s">
        <v>3</v>
      </c>
      <c r="D3" s="3" t="s">
        <v>9</v>
      </c>
      <c r="E3" s="3" t="s">
        <v>14</v>
      </c>
      <c r="F3" s="3" t="s">
        <v>6</v>
      </c>
      <c r="G3" s="3" t="s">
        <v>1</v>
      </c>
      <c r="H3" s="3" t="s">
        <v>8</v>
      </c>
      <c r="I3" s="3" t="s">
        <v>0</v>
      </c>
      <c r="J3" s="3" t="s">
        <v>2</v>
      </c>
      <c r="K3" s="3" t="s">
        <v>15</v>
      </c>
      <c r="L3" s="3" t="s">
        <v>12</v>
      </c>
      <c r="M3" s="3" t="s">
        <v>5</v>
      </c>
      <c r="N3" s="3" t="s">
        <v>4</v>
      </c>
      <c r="O3" s="3" t="s">
        <v>13</v>
      </c>
      <c r="P3" s="3" t="s">
        <v>11</v>
      </c>
      <c r="Q3" s="3" t="s">
        <v>10</v>
      </c>
      <c r="R3" s="3" t="s">
        <v>7</v>
      </c>
    </row>
    <row r="4" spans="2:18" ht="63.75">
      <c r="B4" s="134" t="s">
        <v>172</v>
      </c>
      <c r="C4" s="137">
        <v>15.376857364700143</v>
      </c>
      <c r="D4" s="137">
        <v>2.0830090346232595</v>
      </c>
      <c r="E4" s="137">
        <v>11.773802346982265</v>
      </c>
      <c r="F4" s="137">
        <v>0.58297588982793513</v>
      </c>
      <c r="G4" s="137">
        <v>-2.3416121656224789</v>
      </c>
      <c r="H4" s="137">
        <v>-12.648690681447079</v>
      </c>
      <c r="I4" s="137">
        <v>-16.717353444880473</v>
      </c>
      <c r="J4" s="137">
        <v>0.52239720358760167</v>
      </c>
      <c r="K4" s="137">
        <v>-5.5479400574399165</v>
      </c>
      <c r="L4" s="137">
        <v>-1.8877100173453414</v>
      </c>
      <c r="M4" s="137">
        <v>10.669081543217501</v>
      </c>
      <c r="N4" s="137">
        <v>6.1434974359136874</v>
      </c>
      <c r="O4" s="137">
        <v>-1.6061725533906923</v>
      </c>
      <c r="P4" s="137">
        <v>5.8971504009784752</v>
      </c>
      <c r="Q4" s="137">
        <v>4.0617245680111864</v>
      </c>
      <c r="R4" s="137">
        <v>-3.3174446577561412E-2</v>
      </c>
    </row>
    <row r="5" spans="2:18" ht="51">
      <c r="B5" s="134" t="s">
        <v>173</v>
      </c>
      <c r="C5" s="136">
        <v>1.1859999999999999</v>
      </c>
      <c r="D5" s="136">
        <v>0.95099999999999996</v>
      </c>
      <c r="E5" s="136">
        <v>0.94699999999999995</v>
      </c>
      <c r="F5" s="136">
        <v>0.98799999999999999</v>
      </c>
      <c r="G5" s="136">
        <v>1.0289999999999999</v>
      </c>
      <c r="H5" s="136">
        <v>0.82499999999999996</v>
      </c>
      <c r="I5" s="136">
        <v>1.1459999999999999</v>
      </c>
      <c r="J5" s="136">
        <v>1.0389999999999999</v>
      </c>
      <c r="K5" s="136">
        <v>0.76400000000000001</v>
      </c>
      <c r="L5" s="136">
        <v>0.83599999999999997</v>
      </c>
      <c r="M5" s="136">
        <v>1.1160000000000001</v>
      </c>
      <c r="N5" s="136">
        <v>1.08</v>
      </c>
      <c r="O5" s="136">
        <v>0.81799999999999995</v>
      </c>
      <c r="P5" s="136">
        <v>0.92800000000000005</v>
      </c>
      <c r="Q5" s="136">
        <v>0.94899999999999995</v>
      </c>
      <c r="R5" s="136">
        <v>0.98</v>
      </c>
    </row>
  </sheetData>
  <mergeCells count="1">
    <mergeCell ref="B2:R2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B2:N5"/>
  <sheetViews>
    <sheetView zoomScaleNormal="100" workbookViewId="0"/>
  </sheetViews>
  <sheetFormatPr defaultRowHeight="12.75"/>
  <cols>
    <col min="1" max="1" width="3.28515625" style="19" customWidth="1"/>
    <col min="2" max="2" width="44.5703125" style="19" customWidth="1"/>
    <col min="3" max="10" width="6.7109375" style="19" customWidth="1"/>
    <col min="11" max="11" width="7" style="19" customWidth="1"/>
    <col min="12" max="13" width="6.85546875" style="19" customWidth="1"/>
    <col min="14" max="14" width="7" style="19" customWidth="1"/>
    <col min="15" max="16384" width="9.140625" style="19"/>
  </cols>
  <sheetData>
    <row r="2" spans="2:14" ht="60.75" customHeight="1">
      <c r="B2" s="318" t="s">
        <v>174</v>
      </c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</row>
    <row r="3" spans="2:14">
      <c r="B3" s="138"/>
      <c r="C3" s="140">
        <v>2010</v>
      </c>
      <c r="D3" s="140">
        <v>2011</v>
      </c>
      <c r="E3" s="140">
        <v>2012</v>
      </c>
      <c r="F3" s="140">
        <v>2013</v>
      </c>
      <c r="G3" s="140">
        <v>2014</v>
      </c>
      <c r="H3" s="140">
        <v>2015</v>
      </c>
      <c r="I3" s="140">
        <v>2016</v>
      </c>
      <c r="J3" s="140">
        <v>2017</v>
      </c>
      <c r="K3" s="140">
        <v>2018</v>
      </c>
      <c r="L3" s="141">
        <v>2019</v>
      </c>
      <c r="M3" s="141">
        <v>2020</v>
      </c>
      <c r="N3" s="142">
        <v>2021</v>
      </c>
    </row>
    <row r="4" spans="2:14" ht="51">
      <c r="B4" s="139" t="s">
        <v>175</v>
      </c>
      <c r="C4" s="143">
        <v>58.2</v>
      </c>
      <c r="D4" s="143">
        <v>55.9</v>
      </c>
      <c r="E4" s="143">
        <v>58.8</v>
      </c>
      <c r="F4" s="143">
        <v>53.3</v>
      </c>
      <c r="G4" s="143">
        <v>48.5</v>
      </c>
      <c r="H4" s="143">
        <v>48.7</v>
      </c>
      <c r="I4" s="143">
        <v>43.862575954861114</v>
      </c>
      <c r="J4" s="143">
        <v>41.159980727475229</v>
      </c>
      <c r="K4" s="143">
        <v>40.410166168672419</v>
      </c>
      <c r="L4" s="143">
        <v>35</v>
      </c>
      <c r="M4" s="143">
        <v>34</v>
      </c>
      <c r="N4" s="144">
        <v>36.799999999999997</v>
      </c>
    </row>
    <row r="5" spans="2:14" ht="51">
      <c r="B5" s="139" t="s">
        <v>176</v>
      </c>
      <c r="C5" s="143">
        <v>48.4</v>
      </c>
      <c r="D5" s="143">
        <v>45.9</v>
      </c>
      <c r="E5" s="143">
        <v>48.6</v>
      </c>
      <c r="F5" s="143">
        <v>43</v>
      </c>
      <c r="G5" s="143">
        <v>42.1</v>
      </c>
      <c r="H5" s="143">
        <v>42.8</v>
      </c>
      <c r="I5" s="143">
        <v>41.329398041780081</v>
      </c>
      <c r="J5" s="143">
        <v>40.698208153411983</v>
      </c>
      <c r="K5" s="143">
        <v>38.834403383718396</v>
      </c>
      <c r="L5" s="143">
        <v>37.5</v>
      </c>
      <c r="M5" s="143">
        <v>42.3</v>
      </c>
      <c r="N5" s="144">
        <v>42.2</v>
      </c>
    </row>
  </sheetData>
  <mergeCells count="1">
    <mergeCell ref="B2:N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B2:L8"/>
  <sheetViews>
    <sheetView zoomScaleNormal="100" workbookViewId="0"/>
  </sheetViews>
  <sheetFormatPr defaultRowHeight="12.75"/>
  <cols>
    <col min="1" max="1" width="3.28515625" style="19" customWidth="1"/>
    <col min="2" max="2" width="43.7109375" style="19" customWidth="1"/>
    <col min="3" max="3" width="9.42578125" style="19" customWidth="1"/>
    <col min="4" max="4" width="10.140625" style="19" customWidth="1"/>
    <col min="5" max="5" width="10.85546875" style="19" customWidth="1"/>
    <col min="6" max="6" width="10.5703125" style="19" customWidth="1"/>
    <col min="7" max="7" width="10.140625" style="19" customWidth="1"/>
    <col min="8" max="12" width="9.42578125" style="19" customWidth="1"/>
    <col min="13" max="16384" width="9.140625" style="19"/>
  </cols>
  <sheetData>
    <row r="2" spans="2:12" ht="66" customHeight="1">
      <c r="B2" s="317" t="s">
        <v>177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</row>
    <row r="3" spans="2:12" ht="86.25" customHeight="1">
      <c r="B3" s="323"/>
      <c r="C3" s="324" t="s">
        <v>54</v>
      </c>
      <c r="D3" s="325"/>
      <c r="E3" s="324" t="s">
        <v>178</v>
      </c>
      <c r="F3" s="325"/>
      <c r="G3" s="324" t="s">
        <v>179</v>
      </c>
      <c r="H3" s="325"/>
      <c r="I3" s="324" t="s">
        <v>180</v>
      </c>
      <c r="J3" s="325"/>
      <c r="K3" s="321" t="s">
        <v>181</v>
      </c>
      <c r="L3" s="322"/>
    </row>
    <row r="4" spans="2:12" ht="15" customHeight="1">
      <c r="B4" s="323"/>
      <c r="C4" s="145">
        <v>2020</v>
      </c>
      <c r="D4" s="145">
        <v>2021</v>
      </c>
      <c r="E4" s="145">
        <v>2020</v>
      </c>
      <c r="F4" s="145">
        <v>2021</v>
      </c>
      <c r="G4" s="145">
        <v>2020</v>
      </c>
      <c r="H4" s="145">
        <v>2021</v>
      </c>
      <c r="I4" s="145">
        <v>2020</v>
      </c>
      <c r="J4" s="145">
        <v>2021</v>
      </c>
      <c r="K4" s="145">
        <v>2020</v>
      </c>
      <c r="L4" s="145">
        <v>2021</v>
      </c>
    </row>
    <row r="5" spans="2:12" ht="25.5">
      <c r="B5" s="21" t="s">
        <v>42</v>
      </c>
      <c r="C5" s="56">
        <v>1919.21</v>
      </c>
      <c r="D5" s="56">
        <v>2061.9299999999998</v>
      </c>
      <c r="E5" s="56">
        <v>2488.7399999999998</v>
      </c>
      <c r="F5" s="56">
        <v>2613.46</v>
      </c>
      <c r="G5" s="56">
        <v>1821.6</v>
      </c>
      <c r="H5" s="56">
        <v>1947.68</v>
      </c>
      <c r="I5" s="56">
        <v>1365.23</v>
      </c>
      <c r="J5" s="56">
        <v>1528.93</v>
      </c>
      <c r="K5" s="114">
        <v>1552.34</v>
      </c>
      <c r="L5" s="114">
        <v>1747.75</v>
      </c>
    </row>
    <row r="6" spans="2:12" ht="25.5">
      <c r="B6" s="21" t="s">
        <v>43</v>
      </c>
      <c r="C6" s="56">
        <v>1209.58</v>
      </c>
      <c r="D6" s="56">
        <v>1316.09</v>
      </c>
      <c r="E6" s="56">
        <v>1572.51</v>
      </c>
      <c r="F6" s="56">
        <v>1698.93</v>
      </c>
      <c r="G6" s="56">
        <v>1148.01</v>
      </c>
      <c r="H6" s="56">
        <v>1254.07</v>
      </c>
      <c r="I6" s="56">
        <v>890.87</v>
      </c>
      <c r="J6" s="56">
        <v>999.37</v>
      </c>
      <c r="K6" s="114">
        <v>1226.7</v>
      </c>
      <c r="L6" s="114">
        <v>1364.92</v>
      </c>
    </row>
    <row r="7" spans="2:12" ht="25.5">
      <c r="B7" s="24" t="s">
        <v>41</v>
      </c>
      <c r="C7" s="136">
        <v>0.63</v>
      </c>
      <c r="D7" s="136">
        <v>0.63800000000000001</v>
      </c>
      <c r="E7" s="136">
        <v>0.63200000000000001</v>
      </c>
      <c r="F7" s="136">
        <v>0.65</v>
      </c>
      <c r="G7" s="136">
        <v>0.63</v>
      </c>
      <c r="H7" s="136">
        <v>0.64400000000000002</v>
      </c>
      <c r="I7" s="136">
        <v>0.65300000000000002</v>
      </c>
      <c r="J7" s="136">
        <v>0.65400000000000003</v>
      </c>
      <c r="K7" s="136">
        <v>0.79</v>
      </c>
      <c r="L7" s="136">
        <v>0.78100000000000003</v>
      </c>
    </row>
    <row r="8" spans="2:12">
      <c r="F8" s="99"/>
    </row>
  </sheetData>
  <mergeCells count="7">
    <mergeCell ref="B2:L2"/>
    <mergeCell ref="K3:L3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B2:F15"/>
  <sheetViews>
    <sheetView workbookViewId="0"/>
  </sheetViews>
  <sheetFormatPr defaultColWidth="9.140625" defaultRowHeight="12.75"/>
  <cols>
    <col min="1" max="1" width="3.28515625" style="39" customWidth="1"/>
    <col min="2" max="2" width="21.5703125" style="39" customWidth="1"/>
    <col min="3" max="6" width="16" style="39" customWidth="1"/>
    <col min="7" max="16384" width="9.140625" style="39"/>
  </cols>
  <sheetData>
    <row r="2" spans="2:6" ht="79.5" customHeight="1">
      <c r="B2" s="276" t="s">
        <v>182</v>
      </c>
      <c r="C2" s="276"/>
      <c r="D2" s="276"/>
      <c r="E2" s="276"/>
      <c r="F2" s="276"/>
    </row>
    <row r="3" spans="2:6" ht="108" customHeight="1">
      <c r="B3" s="125"/>
      <c r="C3" s="87" t="s">
        <v>178</v>
      </c>
      <c r="D3" s="87" t="s">
        <v>179</v>
      </c>
      <c r="E3" s="87" t="s">
        <v>180</v>
      </c>
      <c r="F3" s="87" t="s">
        <v>181</v>
      </c>
    </row>
    <row r="4" spans="2:6" ht="25.5">
      <c r="B4" s="21" t="s">
        <v>39</v>
      </c>
      <c r="C4" s="22">
        <v>1.2669999999999999</v>
      </c>
      <c r="D4" s="22">
        <v>0.94499999999999995</v>
      </c>
      <c r="E4" s="22">
        <v>0.74199999999999999</v>
      </c>
      <c r="F4" s="22">
        <v>0.84799999999999998</v>
      </c>
    </row>
    <row r="5" spans="2:6" ht="25.5">
      <c r="B5" s="21" t="s">
        <v>40</v>
      </c>
      <c r="C5" s="22">
        <v>1.2909999999999999</v>
      </c>
      <c r="D5" s="22">
        <v>0.95299999999999996</v>
      </c>
      <c r="E5" s="22">
        <v>0.75900000000000001</v>
      </c>
      <c r="F5" s="22">
        <v>1.0369999999999999</v>
      </c>
    </row>
    <row r="6" spans="2:6">
      <c r="B6" s="19"/>
      <c r="C6" s="19"/>
      <c r="D6" s="19"/>
      <c r="E6" s="19"/>
      <c r="F6" s="19"/>
    </row>
    <row r="7" spans="2:6">
      <c r="B7" s="19"/>
      <c r="C7" s="19"/>
      <c r="D7" s="19"/>
      <c r="E7" s="19"/>
      <c r="F7" s="19"/>
    </row>
    <row r="8" spans="2:6">
      <c r="B8" s="19"/>
      <c r="C8" s="19"/>
      <c r="D8" s="19"/>
      <c r="E8" s="19"/>
      <c r="F8" s="19"/>
    </row>
    <row r="9" spans="2:6">
      <c r="B9" s="19"/>
      <c r="C9" s="19"/>
      <c r="D9" s="19"/>
      <c r="E9" s="19"/>
      <c r="F9" s="19"/>
    </row>
    <row r="10" spans="2:6">
      <c r="B10" s="19"/>
      <c r="C10" s="19"/>
      <c r="D10" s="19"/>
      <c r="E10" s="19"/>
      <c r="F10" s="19"/>
    </row>
    <row r="11" spans="2:6" ht="15" customHeight="1">
      <c r="B11" s="19"/>
      <c r="C11" s="19"/>
      <c r="D11" s="19"/>
      <c r="E11" s="19"/>
      <c r="F11" s="19"/>
    </row>
    <row r="12" spans="2:6">
      <c r="B12" s="19"/>
      <c r="C12" s="19"/>
      <c r="D12" s="19"/>
      <c r="E12" s="19"/>
      <c r="F12" s="19"/>
    </row>
    <row r="13" spans="2:6">
      <c r="B13" s="19"/>
      <c r="C13" s="19"/>
      <c r="D13" s="19"/>
      <c r="E13" s="19"/>
      <c r="F13" s="19"/>
    </row>
    <row r="14" spans="2:6">
      <c r="B14" s="19"/>
      <c r="C14" s="19"/>
      <c r="D14" s="19"/>
      <c r="E14" s="19"/>
      <c r="F14" s="19"/>
    </row>
    <row r="15" spans="2:6">
      <c r="B15" s="19"/>
      <c r="C15" s="19"/>
      <c r="D15" s="19"/>
      <c r="E15" s="19"/>
      <c r="F15" s="19"/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J6"/>
  <sheetViews>
    <sheetView zoomScaleNormal="100" workbookViewId="0"/>
  </sheetViews>
  <sheetFormatPr defaultColWidth="9.140625" defaultRowHeight="12.75"/>
  <cols>
    <col min="1" max="1" width="3.28515625" style="44" customWidth="1"/>
    <col min="2" max="2" width="46" style="44" customWidth="1"/>
    <col min="3" max="10" width="10.28515625" style="44" customWidth="1"/>
    <col min="11" max="13" width="8.42578125" style="44" customWidth="1"/>
    <col min="14" max="16384" width="9.140625" style="44"/>
  </cols>
  <sheetData>
    <row r="1" spans="2:10">
      <c r="B1" s="146"/>
      <c r="C1" s="146"/>
    </row>
    <row r="2" spans="2:10" ht="75.75" customHeight="1">
      <c r="B2" s="326" t="s">
        <v>183</v>
      </c>
      <c r="C2" s="327"/>
      <c r="D2" s="326"/>
      <c r="E2" s="327"/>
      <c r="F2" s="326"/>
      <c r="G2" s="327"/>
      <c r="H2" s="326"/>
      <c r="I2" s="327"/>
      <c r="J2" s="326"/>
    </row>
    <row r="3" spans="2:10" ht="88.5" customHeight="1">
      <c r="B3" s="315"/>
      <c r="C3" s="324" t="s">
        <v>178</v>
      </c>
      <c r="D3" s="325"/>
      <c r="E3" s="324" t="s">
        <v>179</v>
      </c>
      <c r="F3" s="325"/>
      <c r="G3" s="324" t="s">
        <v>180</v>
      </c>
      <c r="H3" s="325"/>
      <c r="I3" s="321" t="s">
        <v>181</v>
      </c>
      <c r="J3" s="322"/>
    </row>
    <row r="4" spans="2:10">
      <c r="B4" s="316"/>
      <c r="C4" s="147">
        <v>2020</v>
      </c>
      <c r="D4" s="148">
        <v>2021</v>
      </c>
      <c r="E4" s="147">
        <v>2020</v>
      </c>
      <c r="F4" s="148">
        <v>2021</v>
      </c>
      <c r="G4" s="147">
        <v>2020</v>
      </c>
      <c r="H4" s="148">
        <v>2021</v>
      </c>
      <c r="I4" s="147">
        <v>2020</v>
      </c>
      <c r="J4" s="148">
        <v>2021</v>
      </c>
    </row>
    <row r="5" spans="2:10" ht="25.5">
      <c r="B5" s="21" t="s">
        <v>42</v>
      </c>
      <c r="C5" s="149">
        <v>1691.63</v>
      </c>
      <c r="D5" s="150">
        <v>1832.41</v>
      </c>
      <c r="E5" s="149">
        <v>1820.75</v>
      </c>
      <c r="F5" s="150">
        <v>1957.48</v>
      </c>
      <c r="G5" s="149">
        <v>1359.99</v>
      </c>
      <c r="H5" s="150">
        <v>1540.82</v>
      </c>
      <c r="I5" s="149">
        <v>1547.19</v>
      </c>
      <c r="J5" s="150">
        <v>1739.8</v>
      </c>
    </row>
    <row r="6" spans="2:10" ht="38.25">
      <c r="B6" s="50" t="s">
        <v>168</v>
      </c>
      <c r="C6" s="151">
        <v>0.124</v>
      </c>
      <c r="D6" s="151">
        <v>0.115</v>
      </c>
      <c r="E6" s="151">
        <v>0.127</v>
      </c>
      <c r="F6" s="151">
        <v>0.11799999999999999</v>
      </c>
      <c r="G6" s="151">
        <v>0.21099999999999999</v>
      </c>
      <c r="H6" s="151">
        <v>0.186</v>
      </c>
      <c r="I6" s="151">
        <v>0.191</v>
      </c>
      <c r="J6" s="151">
        <v>0.16400000000000001</v>
      </c>
    </row>
  </sheetData>
  <mergeCells count="6">
    <mergeCell ref="B2:J2"/>
    <mergeCell ref="C3:D3"/>
    <mergeCell ref="E3:F3"/>
    <mergeCell ref="G3:H3"/>
    <mergeCell ref="I3:J3"/>
    <mergeCell ref="B3:B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2:L9"/>
  <sheetViews>
    <sheetView zoomScaleNormal="100" workbookViewId="0"/>
  </sheetViews>
  <sheetFormatPr defaultColWidth="9.140625" defaultRowHeight="12.75"/>
  <cols>
    <col min="1" max="1" width="3.28515625" style="44" customWidth="1"/>
    <col min="2" max="2" width="37.140625" style="44" customWidth="1"/>
    <col min="3" max="3" width="10.140625" style="44" customWidth="1"/>
    <col min="4" max="4" width="13.7109375" style="44" customWidth="1"/>
    <col min="5" max="5" width="12.5703125" style="44" customWidth="1"/>
    <col min="6" max="6" width="13.140625" style="44" customWidth="1"/>
    <col min="7" max="7" width="14.28515625" style="44" customWidth="1"/>
    <col min="8" max="8" width="16.28515625" style="44" customWidth="1"/>
    <col min="9" max="9" width="15.140625" style="44" customWidth="1"/>
    <col min="10" max="10" width="12.42578125" style="44" customWidth="1"/>
    <col min="11" max="11" width="12.28515625" style="44" customWidth="1"/>
    <col min="12" max="13" width="8.42578125" style="44" customWidth="1"/>
    <col min="14" max="14" width="7.42578125" style="44" customWidth="1"/>
    <col min="15" max="16" width="8.42578125" style="44" customWidth="1"/>
    <col min="17" max="16384" width="9.140625" style="44"/>
  </cols>
  <sheetData>
    <row r="2" spans="2:12" ht="54" customHeight="1">
      <c r="B2" s="308" t="s">
        <v>184</v>
      </c>
      <c r="C2" s="308"/>
      <c r="D2" s="308"/>
      <c r="E2" s="308"/>
      <c r="F2" s="308"/>
      <c r="G2" s="308"/>
      <c r="H2" s="308"/>
      <c r="I2" s="308"/>
      <c r="J2" s="308"/>
      <c r="K2" s="19"/>
      <c r="L2" s="19"/>
    </row>
    <row r="3" spans="2:12" ht="105.75" customHeight="1">
      <c r="B3" s="2"/>
      <c r="C3" s="135" t="s">
        <v>54</v>
      </c>
      <c r="D3" s="87" t="s">
        <v>188</v>
      </c>
      <c r="E3" s="87" t="s">
        <v>193</v>
      </c>
      <c r="F3" s="87" t="s">
        <v>192</v>
      </c>
      <c r="G3" s="87" t="s">
        <v>191</v>
      </c>
      <c r="H3" s="87" t="s">
        <v>190</v>
      </c>
      <c r="I3" s="87" t="s">
        <v>189</v>
      </c>
      <c r="J3" s="87" t="s">
        <v>194</v>
      </c>
      <c r="K3" s="98"/>
      <c r="L3" s="19"/>
    </row>
    <row r="4" spans="2:12" ht="25.5">
      <c r="B4" s="21" t="s">
        <v>305</v>
      </c>
      <c r="C4" s="154">
        <v>1316.09</v>
      </c>
      <c r="D4" s="154">
        <v>1698.93</v>
      </c>
      <c r="E4" s="154">
        <v>1130.95</v>
      </c>
      <c r="F4" s="154">
        <v>1254.07</v>
      </c>
      <c r="G4" s="154">
        <v>1478.75</v>
      </c>
      <c r="H4" s="154">
        <v>1256.3</v>
      </c>
      <c r="I4" s="154">
        <v>999.37</v>
      </c>
      <c r="J4" s="154">
        <v>1364.92</v>
      </c>
      <c r="K4" s="19"/>
      <c r="L4" s="19"/>
    </row>
    <row r="5" spans="2:12" ht="25.5">
      <c r="B5" s="152" t="s">
        <v>187</v>
      </c>
      <c r="C5" s="155">
        <v>8.7999999999999995E-2</v>
      </c>
      <c r="D5" s="155">
        <v>0.08</v>
      </c>
      <c r="E5" s="155">
        <v>9.2999999999999999E-2</v>
      </c>
      <c r="F5" s="155">
        <v>9.1999999999999998E-2</v>
      </c>
      <c r="G5" s="155">
        <v>7.3999999999999996E-2</v>
      </c>
      <c r="H5" s="155">
        <v>0.10100000000000001</v>
      </c>
      <c r="I5" s="155">
        <v>0.122</v>
      </c>
      <c r="J5" s="155">
        <v>0.113</v>
      </c>
      <c r="K5" s="19"/>
      <c r="L5" s="19"/>
    </row>
    <row r="6" spans="2:12">
      <c r="B6" s="19" t="s">
        <v>185</v>
      </c>
      <c r="C6" s="19"/>
      <c r="D6" s="19"/>
      <c r="E6" s="19"/>
      <c r="F6" s="19"/>
      <c r="G6" s="19"/>
      <c r="H6" s="19"/>
      <c r="I6" s="19"/>
      <c r="J6" s="19"/>
    </row>
    <row r="7" spans="2:12">
      <c r="B7" s="153" t="s">
        <v>186</v>
      </c>
      <c r="C7" s="19"/>
      <c r="D7" s="19"/>
      <c r="E7" s="19"/>
      <c r="F7" s="19"/>
      <c r="G7" s="19"/>
      <c r="H7" s="19"/>
      <c r="I7" s="19"/>
      <c r="J7" s="19"/>
    </row>
    <row r="8" spans="2:12">
      <c r="B8" s="19"/>
      <c r="C8" s="19"/>
      <c r="D8" s="19"/>
      <c r="E8" s="19"/>
      <c r="F8" s="19"/>
      <c r="G8" s="19"/>
      <c r="H8" s="19"/>
      <c r="I8" s="19"/>
      <c r="J8" s="19"/>
    </row>
    <row r="9" spans="2:12">
      <c r="B9" s="19"/>
      <c r="C9" s="19"/>
      <c r="D9" s="19"/>
      <c r="E9" s="19"/>
      <c r="F9" s="19"/>
      <c r="G9" s="19"/>
      <c r="H9" s="19"/>
      <c r="I9" s="19"/>
      <c r="J9" s="19"/>
    </row>
  </sheetData>
  <mergeCells count="1">
    <mergeCell ref="B2:J2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B2:H7"/>
  <sheetViews>
    <sheetView zoomScaleNormal="100" workbookViewId="0"/>
  </sheetViews>
  <sheetFormatPr defaultRowHeight="12.75"/>
  <cols>
    <col min="1" max="1" width="3.28515625" style="19" customWidth="1"/>
    <col min="2" max="2" width="45.140625" style="19" customWidth="1"/>
    <col min="3" max="8" width="10.7109375" style="19" customWidth="1"/>
    <col min="9" max="16384" width="9.140625" style="19"/>
  </cols>
  <sheetData>
    <row r="2" spans="2:8" ht="62.25" customHeight="1">
      <c r="B2" s="317" t="s">
        <v>195</v>
      </c>
      <c r="C2" s="317"/>
      <c r="D2" s="317"/>
      <c r="E2" s="317"/>
      <c r="F2" s="317"/>
      <c r="G2" s="317"/>
      <c r="H2" s="317"/>
    </row>
    <row r="3" spans="2:8" ht="71.25" customHeight="1">
      <c r="B3" s="328"/>
      <c r="C3" s="324" t="s">
        <v>54</v>
      </c>
      <c r="D3" s="325"/>
      <c r="E3" s="324" t="s">
        <v>196</v>
      </c>
      <c r="F3" s="325"/>
      <c r="G3" s="330" t="s">
        <v>197</v>
      </c>
      <c r="H3" s="330"/>
    </row>
    <row r="4" spans="2:8">
      <c r="B4" s="329"/>
      <c r="C4" s="145">
        <v>2020</v>
      </c>
      <c r="D4" s="145">
        <v>2021</v>
      </c>
      <c r="E4" s="145">
        <v>2020</v>
      </c>
      <c r="F4" s="145">
        <v>2021</v>
      </c>
      <c r="G4" s="145">
        <v>2020</v>
      </c>
      <c r="H4" s="145">
        <v>2021</v>
      </c>
    </row>
    <row r="5" spans="2:8" ht="25.5">
      <c r="B5" s="21" t="s">
        <v>42</v>
      </c>
      <c r="C5" s="56">
        <v>1919.21</v>
      </c>
      <c r="D5" s="56">
        <v>2061.9299999999998</v>
      </c>
      <c r="E5" s="56">
        <v>1603.95</v>
      </c>
      <c r="F5" s="56">
        <v>1750.13</v>
      </c>
      <c r="G5" s="56">
        <v>1980.53</v>
      </c>
      <c r="H5" s="56">
        <v>2116.36</v>
      </c>
    </row>
    <row r="6" spans="2:8" ht="25.5">
      <c r="B6" s="21" t="s">
        <v>43</v>
      </c>
      <c r="C6" s="56">
        <v>1209.58</v>
      </c>
      <c r="D6" s="56">
        <v>1316.09</v>
      </c>
      <c r="E6" s="56">
        <v>1060.5</v>
      </c>
      <c r="F6" s="56">
        <v>1140.6400000000001</v>
      </c>
      <c r="G6" s="56">
        <v>1238.58</v>
      </c>
      <c r="H6" s="56">
        <v>1346.72</v>
      </c>
    </row>
    <row r="7" spans="2:8" ht="25.5">
      <c r="B7" s="24" t="s">
        <v>41</v>
      </c>
      <c r="C7" s="136">
        <v>0.63</v>
      </c>
      <c r="D7" s="136">
        <v>0.63800000000000001</v>
      </c>
      <c r="E7" s="136">
        <v>0.66100000000000003</v>
      </c>
      <c r="F7" s="136">
        <v>0.65200000000000002</v>
      </c>
      <c r="G7" s="136">
        <v>0.625</v>
      </c>
      <c r="H7" s="136">
        <v>0.63600000000000001</v>
      </c>
    </row>
  </sheetData>
  <mergeCells count="5">
    <mergeCell ref="B2:H2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2:M8"/>
  <sheetViews>
    <sheetView zoomScaleNormal="100" workbookViewId="0"/>
  </sheetViews>
  <sheetFormatPr defaultColWidth="9.140625" defaultRowHeight="12.75"/>
  <cols>
    <col min="1" max="1" width="3.28515625" style="44" customWidth="1"/>
    <col min="2" max="2" width="43.85546875" style="44" customWidth="1"/>
    <col min="3" max="9" width="11" style="44" customWidth="1"/>
    <col min="10" max="16384" width="9.140625" style="44"/>
  </cols>
  <sheetData>
    <row r="2" spans="2:13" ht="63.75" customHeight="1">
      <c r="B2" s="308" t="s">
        <v>198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</row>
    <row r="3" spans="2:13" ht="84.75" customHeight="1">
      <c r="B3" s="48"/>
      <c r="C3" s="331" t="s">
        <v>54</v>
      </c>
      <c r="D3" s="331"/>
      <c r="E3" s="331" t="s">
        <v>199</v>
      </c>
      <c r="F3" s="331"/>
      <c r="G3" s="331" t="s">
        <v>200</v>
      </c>
      <c r="H3" s="331"/>
      <c r="I3" s="331" t="s">
        <v>201</v>
      </c>
      <c r="J3" s="331"/>
      <c r="K3" s="331" t="s">
        <v>202</v>
      </c>
      <c r="L3" s="331"/>
    </row>
    <row r="4" spans="2:13" ht="15" customHeight="1">
      <c r="B4" s="48"/>
      <c r="C4" s="157">
        <v>2020</v>
      </c>
      <c r="D4" s="157">
        <v>2021</v>
      </c>
      <c r="E4" s="157">
        <v>2020</v>
      </c>
      <c r="F4" s="157">
        <v>2021</v>
      </c>
      <c r="G4" s="157">
        <v>2020</v>
      </c>
      <c r="H4" s="157">
        <v>2021</v>
      </c>
      <c r="I4" s="157">
        <v>2020</v>
      </c>
      <c r="J4" s="157">
        <v>2021</v>
      </c>
      <c r="K4" s="157">
        <v>2020</v>
      </c>
      <c r="L4" s="157">
        <v>2021</v>
      </c>
    </row>
    <row r="5" spans="2:13" ht="25.5">
      <c r="B5" s="21" t="s">
        <v>42</v>
      </c>
      <c r="C5" s="114">
        <v>1919.21</v>
      </c>
      <c r="D5" s="114">
        <v>2061.9299999999998</v>
      </c>
      <c r="E5" s="114">
        <v>2448.38</v>
      </c>
      <c r="F5" s="114">
        <v>2573.4299999999998</v>
      </c>
      <c r="G5" s="114">
        <v>1857.57</v>
      </c>
      <c r="H5" s="114">
        <v>1977.63</v>
      </c>
      <c r="I5" s="114">
        <v>1591.92</v>
      </c>
      <c r="J5" s="114">
        <v>1701.91</v>
      </c>
      <c r="K5" s="114">
        <v>1390.76</v>
      </c>
      <c r="L5" s="114">
        <v>1519.9</v>
      </c>
      <c r="M5" s="85"/>
    </row>
    <row r="6" spans="2:13" ht="25.5">
      <c r="B6" s="21" t="s">
        <v>43</v>
      </c>
      <c r="C6" s="114">
        <v>1209.58</v>
      </c>
      <c r="D6" s="114">
        <v>1316.09</v>
      </c>
      <c r="E6" s="114">
        <v>1541.81</v>
      </c>
      <c r="F6" s="114">
        <v>1634.04</v>
      </c>
      <c r="G6" s="114">
        <v>1171.75</v>
      </c>
      <c r="H6" s="114">
        <v>1262.4100000000001</v>
      </c>
      <c r="I6" s="114">
        <v>992.22</v>
      </c>
      <c r="J6" s="114">
        <v>1088.25</v>
      </c>
      <c r="K6" s="114">
        <v>920.23</v>
      </c>
      <c r="L6" s="114">
        <v>1003.9</v>
      </c>
      <c r="M6" s="85"/>
    </row>
    <row r="7" spans="2:13" ht="25.5">
      <c r="B7" s="24" t="s">
        <v>41</v>
      </c>
      <c r="C7" s="115">
        <v>0.63</v>
      </c>
      <c r="D7" s="115">
        <v>0.63800000000000001</v>
      </c>
      <c r="E7" s="115">
        <v>0.63</v>
      </c>
      <c r="F7" s="115">
        <v>0.63500000000000001</v>
      </c>
      <c r="G7" s="115">
        <v>0.63100000000000001</v>
      </c>
      <c r="H7" s="115">
        <v>0.63800000000000001</v>
      </c>
      <c r="I7" s="115">
        <v>0.623</v>
      </c>
      <c r="J7" s="115">
        <v>0.63900000000000001</v>
      </c>
      <c r="K7" s="115">
        <v>0.66200000000000003</v>
      </c>
      <c r="L7" s="115">
        <v>0.66100000000000003</v>
      </c>
    </row>
    <row r="8" spans="2:13">
      <c r="B8" s="79"/>
      <c r="E8" s="158"/>
    </row>
  </sheetData>
  <mergeCells count="6">
    <mergeCell ref="B2:L2"/>
    <mergeCell ref="K3:L3"/>
    <mergeCell ref="C3:D3"/>
    <mergeCell ref="E3:F3"/>
    <mergeCell ref="G3:H3"/>
    <mergeCell ref="I3:J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B2:F16"/>
  <sheetViews>
    <sheetView zoomScaleNormal="100" zoomScalePageLayoutView="70" workbookViewId="0"/>
  </sheetViews>
  <sheetFormatPr defaultRowHeight="12.75"/>
  <cols>
    <col min="1" max="1" width="3.28515625" style="19" customWidth="1"/>
    <col min="2" max="2" width="35.5703125" style="19" customWidth="1"/>
    <col min="3" max="6" width="17.42578125" style="19" customWidth="1"/>
    <col min="7" max="7" width="8.7109375" style="19" customWidth="1"/>
    <col min="8" max="9" width="9.140625" style="19"/>
    <col min="10" max="10" width="15.7109375" style="19" customWidth="1"/>
    <col min="11" max="11" width="12.42578125" style="19" customWidth="1"/>
    <col min="12" max="12" width="13.42578125" style="19" customWidth="1"/>
    <col min="13" max="16384" width="9.140625" style="19"/>
  </cols>
  <sheetData>
    <row r="2" spans="2:6" ht="81" customHeight="1">
      <c r="B2" s="319" t="s">
        <v>205</v>
      </c>
      <c r="C2" s="319"/>
      <c r="D2" s="319"/>
      <c r="E2" s="319"/>
      <c r="F2" s="319"/>
    </row>
    <row r="3" spans="2:6" ht="87" customHeight="1">
      <c r="B3" s="160"/>
      <c r="C3" s="47" t="s">
        <v>199</v>
      </c>
      <c r="D3" s="47" t="s">
        <v>200</v>
      </c>
      <c r="E3" s="47" t="s">
        <v>201</v>
      </c>
      <c r="F3" s="47" t="s">
        <v>202</v>
      </c>
    </row>
    <row r="4" spans="2:6" ht="51">
      <c r="B4" s="159" t="s">
        <v>203</v>
      </c>
      <c r="C4" s="161">
        <v>1.248</v>
      </c>
      <c r="D4" s="161">
        <v>0.95899999999999996</v>
      </c>
      <c r="E4" s="161">
        <v>0.82499999999999996</v>
      </c>
      <c r="F4" s="161">
        <v>0.73699999999999999</v>
      </c>
    </row>
    <row r="5" spans="2:6" ht="51">
      <c r="B5" s="159" t="s">
        <v>204</v>
      </c>
      <c r="C5" s="161">
        <v>1.242</v>
      </c>
      <c r="D5" s="161">
        <v>0.95899999999999996</v>
      </c>
      <c r="E5" s="161">
        <v>0.82699999999999996</v>
      </c>
      <c r="F5" s="161">
        <v>0.76300000000000001</v>
      </c>
    </row>
    <row r="16" spans="2:6" ht="15" customHeight="1"/>
  </sheetData>
  <mergeCells count="1">
    <mergeCell ref="B2:F2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11"/>
  <sheetViews>
    <sheetView zoomScaleNormal="100" workbookViewId="0"/>
  </sheetViews>
  <sheetFormatPr defaultColWidth="9.140625" defaultRowHeight="12.75"/>
  <cols>
    <col min="1" max="1" width="3.28515625" style="80" customWidth="1"/>
    <col min="2" max="2" width="28.28515625" style="80" customWidth="1"/>
    <col min="3" max="7" width="12.7109375" style="80" customWidth="1"/>
    <col min="8" max="8" width="9" style="80" customWidth="1"/>
    <col min="9" max="16384" width="9.140625" style="80"/>
  </cols>
  <sheetData>
    <row r="2" spans="1:8" ht="76.5" customHeight="1">
      <c r="B2" s="270" t="s">
        <v>45</v>
      </c>
      <c r="C2" s="270"/>
      <c r="D2" s="270"/>
      <c r="E2" s="270"/>
      <c r="F2" s="270"/>
      <c r="G2" s="270"/>
    </row>
    <row r="3" spans="1:8" ht="31.5" customHeight="1">
      <c r="B3" s="274"/>
      <c r="C3" s="271" t="s">
        <v>46</v>
      </c>
      <c r="D3" s="272"/>
      <c r="E3" s="272"/>
      <c r="F3" s="272"/>
      <c r="G3" s="273"/>
    </row>
    <row r="4" spans="1:8" ht="57.75" customHeight="1">
      <c r="B4" s="275"/>
      <c r="C4" s="20" t="s">
        <v>47</v>
      </c>
      <c r="D4" s="20" t="s">
        <v>48</v>
      </c>
      <c r="E4" s="20" t="s">
        <v>49</v>
      </c>
      <c r="F4" s="20" t="s">
        <v>50</v>
      </c>
      <c r="G4" s="20" t="s">
        <v>51</v>
      </c>
    </row>
    <row r="5" spans="1:8" ht="29.25" customHeight="1">
      <c r="B5" s="21" t="s">
        <v>52</v>
      </c>
      <c r="C5" s="22">
        <v>0.99299999999999999</v>
      </c>
      <c r="D5" s="22">
        <v>0.97399999999999998</v>
      </c>
      <c r="E5" s="22">
        <v>1.206</v>
      </c>
      <c r="F5" s="22">
        <v>1.0169999999999999</v>
      </c>
      <c r="G5" s="22">
        <v>0.79500000000000004</v>
      </c>
      <c r="H5" s="99"/>
    </row>
    <row r="6" spans="1:8" ht="29.25" customHeight="1">
      <c r="B6" s="21" t="s">
        <v>40</v>
      </c>
      <c r="C6" s="22">
        <v>0.98</v>
      </c>
      <c r="D6" s="22">
        <v>0.71599999999999997</v>
      </c>
      <c r="E6" s="22">
        <v>1.1319999999999999</v>
      </c>
      <c r="F6" s="22">
        <v>1.109</v>
      </c>
      <c r="G6" s="22">
        <v>0.99199999999999999</v>
      </c>
      <c r="H6" s="100"/>
    </row>
    <row r="16" spans="1:8">
      <c r="A16" s="19"/>
      <c r="B16" s="19"/>
      <c r="C16" s="19"/>
      <c r="D16" s="19"/>
      <c r="E16" s="19"/>
      <c r="F16" s="19"/>
      <c r="G16" s="19"/>
    </row>
    <row r="17" s="19" customFormat="1"/>
    <row r="18" s="19" customFormat="1"/>
    <row r="19" s="19" customFormat="1"/>
    <row r="20" s="19" customFormat="1"/>
    <row r="21" s="19" customFormat="1"/>
    <row r="22" s="19" customFormat="1"/>
    <row r="23" s="19" customFormat="1"/>
    <row r="24" s="19" customFormat="1"/>
    <row r="25" s="19" customFormat="1"/>
    <row r="26" s="19" customFormat="1"/>
    <row r="27" s="19" customFormat="1"/>
    <row r="28" s="19" customFormat="1"/>
    <row r="29" s="19" customFormat="1"/>
    <row r="30" s="19" customFormat="1"/>
    <row r="31" s="19" customFormat="1"/>
    <row r="32" s="19" customFormat="1"/>
    <row r="33" s="19" customFormat="1"/>
    <row r="34" s="19" customFormat="1"/>
    <row r="35" s="19" customFormat="1"/>
    <row r="36" s="19" customFormat="1"/>
    <row r="37" s="19" customFormat="1"/>
    <row r="38" s="19" customFormat="1"/>
    <row r="39" s="19" customFormat="1"/>
    <row r="40" s="19" customFormat="1"/>
    <row r="41" s="19" customFormat="1"/>
    <row r="42" s="19" customFormat="1"/>
    <row r="43" s="19" customFormat="1"/>
    <row r="44" s="19" customFormat="1"/>
    <row r="45" s="19" customFormat="1"/>
    <row r="46" s="19" customFormat="1"/>
    <row r="47" s="19" customFormat="1"/>
    <row r="48" s="19" customFormat="1"/>
    <row r="49" s="19" customFormat="1"/>
    <row r="50" s="19" customFormat="1"/>
    <row r="51" s="19" customFormat="1"/>
    <row r="52" s="19" customFormat="1"/>
    <row r="53" s="19" customFormat="1"/>
    <row r="54" s="19" customFormat="1"/>
    <row r="55" s="19" customFormat="1"/>
    <row r="56" s="19" customFormat="1"/>
    <row r="57" s="19" customFormat="1"/>
    <row r="58" s="19" customFormat="1"/>
    <row r="59" s="19" customFormat="1"/>
    <row r="60" s="19" customFormat="1"/>
    <row r="61" s="19" customFormat="1"/>
    <row r="62" s="19" customFormat="1"/>
    <row r="63" s="19" customFormat="1"/>
    <row r="64" s="19" customFormat="1"/>
    <row r="65" s="19" customFormat="1"/>
    <row r="66" s="19" customFormat="1"/>
    <row r="67" s="19" customFormat="1"/>
    <row r="68" s="19" customFormat="1"/>
    <row r="69" s="19" customFormat="1"/>
    <row r="70" s="19" customFormat="1"/>
    <row r="71" s="19" customFormat="1"/>
    <row r="72" s="19" customFormat="1"/>
    <row r="73" s="19" customFormat="1"/>
    <row r="74" s="19" customFormat="1"/>
    <row r="75" s="19" customFormat="1"/>
    <row r="76" s="19" customFormat="1"/>
    <row r="77" s="19" customFormat="1"/>
    <row r="78" s="19" customFormat="1"/>
    <row r="79" s="19" customFormat="1"/>
    <row r="80" s="19" customFormat="1"/>
    <row r="81" s="19" customFormat="1"/>
    <row r="82" s="19" customFormat="1"/>
    <row r="83" s="19" customFormat="1"/>
    <row r="84" s="19" customFormat="1"/>
    <row r="85" s="19" customFormat="1"/>
    <row r="86" s="19" customFormat="1"/>
    <row r="87" s="19" customFormat="1"/>
    <row r="88" s="19" customFormat="1"/>
    <row r="89" s="19" customFormat="1"/>
    <row r="90" s="19" customFormat="1"/>
    <row r="91" s="19" customFormat="1"/>
    <row r="92" s="19" customFormat="1"/>
    <row r="93" s="19" customFormat="1"/>
    <row r="94" s="19" customFormat="1"/>
    <row r="95" s="19" customFormat="1"/>
    <row r="96" s="19" customFormat="1"/>
    <row r="97" s="19" customFormat="1"/>
    <row r="98" s="19" customFormat="1"/>
    <row r="99" s="19" customFormat="1"/>
    <row r="100" s="19" customFormat="1"/>
    <row r="101" s="19" customFormat="1"/>
    <row r="102" s="19" customFormat="1"/>
    <row r="103" s="19" customFormat="1"/>
    <row r="104" s="19" customFormat="1"/>
    <row r="105" s="19" customFormat="1"/>
    <row r="106" s="19" customFormat="1"/>
    <row r="107" s="19" customFormat="1"/>
    <row r="108" s="19" customFormat="1"/>
    <row r="109" s="19" customFormat="1"/>
    <row r="110" s="19" customFormat="1"/>
    <row r="111" s="19" customFormat="1"/>
    <row r="112" s="19" customFormat="1"/>
    <row r="113" s="19" customFormat="1"/>
    <row r="114" s="19" customFormat="1"/>
    <row r="115" s="19" customFormat="1"/>
    <row r="116" s="19" customFormat="1"/>
    <row r="117" s="19" customFormat="1"/>
    <row r="118" s="19" customFormat="1"/>
    <row r="119" s="19" customFormat="1"/>
    <row r="120" s="19" customFormat="1"/>
    <row r="121" s="19" customFormat="1"/>
    <row r="122" s="19" customFormat="1"/>
    <row r="123" s="19" customFormat="1"/>
    <row r="124" s="19" customFormat="1"/>
    <row r="125" s="19" customFormat="1"/>
    <row r="126" s="19" customFormat="1"/>
    <row r="127" s="19" customFormat="1"/>
    <row r="128" s="19" customFormat="1"/>
    <row r="129" s="19" customFormat="1"/>
    <row r="130" s="19" customFormat="1"/>
    <row r="131" s="19" customFormat="1"/>
    <row r="132" s="19" customFormat="1"/>
    <row r="133" s="19" customFormat="1"/>
    <row r="134" s="19" customFormat="1"/>
    <row r="135" s="19" customFormat="1"/>
    <row r="136" s="19" customFormat="1"/>
    <row r="137" s="19" customFormat="1"/>
    <row r="138" s="19" customFormat="1"/>
    <row r="139" s="19" customFormat="1"/>
    <row r="140" s="19" customFormat="1"/>
    <row r="141" s="19" customFormat="1"/>
    <row r="142" s="19" customFormat="1"/>
    <row r="143" s="19" customFormat="1"/>
    <row r="144" s="19" customFormat="1"/>
    <row r="145" s="19" customFormat="1"/>
    <row r="146" s="19" customFormat="1"/>
    <row r="147" s="19" customFormat="1"/>
    <row r="148" s="19" customFormat="1"/>
    <row r="149" s="19" customFormat="1"/>
    <row r="150" s="19" customFormat="1"/>
    <row r="151" s="19" customFormat="1"/>
    <row r="152" s="19" customFormat="1"/>
    <row r="153" s="19" customFormat="1"/>
    <row r="154" s="19" customFormat="1"/>
    <row r="155" s="19" customFormat="1"/>
    <row r="156" s="19" customFormat="1"/>
    <row r="157" s="19" customFormat="1"/>
    <row r="158" s="19" customFormat="1"/>
    <row r="159" s="19" customFormat="1"/>
    <row r="160" s="19" customFormat="1"/>
    <row r="161" s="19" customFormat="1"/>
    <row r="162" s="19" customFormat="1"/>
    <row r="163" s="19" customFormat="1"/>
    <row r="164" s="19" customFormat="1"/>
    <row r="165" s="19" customFormat="1"/>
    <row r="166" s="19" customFormat="1"/>
    <row r="167" s="19" customFormat="1"/>
    <row r="168" s="19" customFormat="1"/>
    <row r="169" s="19" customFormat="1"/>
    <row r="170" s="19" customFormat="1"/>
    <row r="171" s="19" customFormat="1"/>
    <row r="172" s="19" customFormat="1"/>
    <row r="173" s="19" customFormat="1"/>
    <row r="174" s="19" customFormat="1"/>
    <row r="175" s="19" customFormat="1"/>
    <row r="176" s="19" customFormat="1"/>
    <row r="177" s="19" customFormat="1"/>
    <row r="178" s="19" customFormat="1"/>
    <row r="179" s="19" customFormat="1"/>
    <row r="180" s="19" customFormat="1"/>
    <row r="181" s="19" customFormat="1"/>
    <row r="182" s="19" customFormat="1"/>
    <row r="183" s="19" customFormat="1"/>
    <row r="184" s="19" customFormat="1"/>
    <row r="185" s="19" customFormat="1"/>
    <row r="186" s="19" customFormat="1"/>
    <row r="187" s="19" customFormat="1"/>
    <row r="188" s="19" customFormat="1"/>
    <row r="189" s="19" customFormat="1"/>
    <row r="190" s="19" customFormat="1"/>
    <row r="191" s="19" customFormat="1"/>
    <row r="192" s="19" customFormat="1"/>
    <row r="193" s="19" customFormat="1"/>
    <row r="194" s="19" customFormat="1"/>
    <row r="195" s="19" customFormat="1"/>
    <row r="196" s="19" customFormat="1"/>
    <row r="197" s="19" customFormat="1"/>
    <row r="198" s="19" customFormat="1"/>
    <row r="199" s="19" customFormat="1"/>
    <row r="200" s="19" customFormat="1"/>
    <row r="201" s="19" customFormat="1"/>
    <row r="202" s="19" customFormat="1"/>
    <row r="203" s="19" customFormat="1"/>
    <row r="204" s="19" customFormat="1"/>
    <row r="205" s="19" customFormat="1"/>
    <row r="206" s="19" customFormat="1"/>
    <row r="207" s="19" customFormat="1"/>
    <row r="208" s="19" customFormat="1"/>
    <row r="209" s="19" customFormat="1"/>
    <row r="210" s="19" customFormat="1"/>
    <row r="211" s="19" customFormat="1"/>
  </sheetData>
  <mergeCells count="3">
    <mergeCell ref="B2:G2"/>
    <mergeCell ref="C3:G3"/>
    <mergeCell ref="B3:B4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B2:N7"/>
  <sheetViews>
    <sheetView workbookViewId="0"/>
  </sheetViews>
  <sheetFormatPr defaultRowHeight="12.75"/>
  <cols>
    <col min="1" max="1" width="3.28515625" style="19" customWidth="1"/>
    <col min="2" max="2" width="27" style="19" customWidth="1"/>
    <col min="3" max="14" width="9.42578125" style="19" customWidth="1"/>
    <col min="15" max="15" width="8" style="19" customWidth="1"/>
    <col min="16" max="16384" width="9.140625" style="19"/>
  </cols>
  <sheetData>
    <row r="2" spans="2:14" ht="60.75" customHeight="1">
      <c r="B2" s="332" t="s">
        <v>206</v>
      </c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</row>
    <row r="3" spans="2:14" ht="110.25" customHeight="1">
      <c r="B3" s="334"/>
      <c r="C3" s="333" t="s">
        <v>54</v>
      </c>
      <c r="D3" s="333"/>
      <c r="E3" s="333" t="s">
        <v>208</v>
      </c>
      <c r="F3" s="333"/>
      <c r="G3" s="333" t="s">
        <v>207</v>
      </c>
      <c r="H3" s="333"/>
      <c r="I3" s="333" t="s">
        <v>209</v>
      </c>
      <c r="J3" s="333"/>
      <c r="K3" s="333" t="s">
        <v>210</v>
      </c>
      <c r="L3" s="333"/>
      <c r="M3" s="333" t="s">
        <v>211</v>
      </c>
      <c r="N3" s="333"/>
    </row>
    <row r="4" spans="2:14">
      <c r="B4" s="335"/>
      <c r="C4" s="162">
        <v>2020</v>
      </c>
      <c r="D4" s="163">
        <v>2021</v>
      </c>
      <c r="E4" s="162">
        <v>2020</v>
      </c>
      <c r="F4" s="163">
        <v>2021</v>
      </c>
      <c r="G4" s="162">
        <v>2020</v>
      </c>
      <c r="H4" s="163">
        <v>2021</v>
      </c>
      <c r="I4" s="162">
        <v>2020</v>
      </c>
      <c r="J4" s="163">
        <v>2021</v>
      </c>
      <c r="K4" s="162">
        <v>2020</v>
      </c>
      <c r="L4" s="163">
        <v>2021</v>
      </c>
      <c r="M4" s="162">
        <v>2020</v>
      </c>
      <c r="N4" s="163">
        <v>2021</v>
      </c>
    </row>
    <row r="5" spans="2:14" ht="25.5">
      <c r="B5" s="21" t="s">
        <v>42</v>
      </c>
      <c r="C5" s="164">
        <v>1919.21</v>
      </c>
      <c r="D5" s="164">
        <v>2061.9299999999998</v>
      </c>
      <c r="E5" s="164">
        <v>1953.73</v>
      </c>
      <c r="F5" s="164">
        <v>2093.2800000000002</v>
      </c>
      <c r="G5" s="164">
        <v>1867.6</v>
      </c>
      <c r="H5" s="164">
        <v>2016.52</v>
      </c>
      <c r="I5" s="164">
        <v>2169.5300000000002</v>
      </c>
      <c r="J5" s="164">
        <v>2346.2600000000002</v>
      </c>
      <c r="K5" s="164">
        <v>2177.73</v>
      </c>
      <c r="L5" s="164">
        <v>2373.2600000000002</v>
      </c>
      <c r="M5" s="164">
        <v>2173.87</v>
      </c>
      <c r="N5" s="164">
        <v>2338.5</v>
      </c>
    </row>
    <row r="6" spans="2:14" ht="51">
      <c r="B6" s="24" t="s">
        <v>41</v>
      </c>
      <c r="C6" s="165">
        <v>0.63</v>
      </c>
      <c r="D6" s="165">
        <v>0.63800000000000001</v>
      </c>
      <c r="E6" s="165">
        <v>0.629</v>
      </c>
      <c r="F6" s="165">
        <v>0.63900000000000001</v>
      </c>
      <c r="G6" s="165">
        <v>0.63200000000000001</v>
      </c>
      <c r="H6" s="165">
        <v>0.63700000000000001</v>
      </c>
      <c r="I6" s="165">
        <v>0.70599999999999996</v>
      </c>
      <c r="J6" s="165">
        <v>0.71199999999999997</v>
      </c>
      <c r="K6" s="165">
        <v>0.78300000000000003</v>
      </c>
      <c r="L6" s="165">
        <v>0.79600000000000004</v>
      </c>
      <c r="M6" s="165">
        <v>0.66100000000000003</v>
      </c>
      <c r="N6" s="165">
        <v>0.66400000000000003</v>
      </c>
    </row>
    <row r="7" spans="2:14" ht="25.5">
      <c r="B7" s="21" t="s">
        <v>43</v>
      </c>
      <c r="C7" s="164">
        <v>1209.58</v>
      </c>
      <c r="D7" s="164">
        <v>1316.09</v>
      </c>
      <c r="E7" s="164">
        <v>1229.3699999999999</v>
      </c>
      <c r="F7" s="164">
        <v>1337.24</v>
      </c>
      <c r="G7" s="164">
        <v>1180.01</v>
      </c>
      <c r="H7" s="164">
        <v>1285.44</v>
      </c>
      <c r="I7" s="164">
        <v>1530.65</v>
      </c>
      <c r="J7" s="164">
        <v>1671.43</v>
      </c>
      <c r="K7" s="164">
        <v>1704.91</v>
      </c>
      <c r="L7" s="164">
        <v>1889.63</v>
      </c>
      <c r="M7" s="164">
        <v>1436.26</v>
      </c>
      <c r="N7" s="164">
        <v>1553.27</v>
      </c>
    </row>
  </sheetData>
  <mergeCells count="8">
    <mergeCell ref="B2:N2"/>
    <mergeCell ref="C3:D3"/>
    <mergeCell ref="E3:F3"/>
    <mergeCell ref="G3:H3"/>
    <mergeCell ref="I3:J3"/>
    <mergeCell ref="K3:L3"/>
    <mergeCell ref="M3:N3"/>
    <mergeCell ref="B3:B4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B2:K12"/>
  <sheetViews>
    <sheetView zoomScaleNormal="100" workbookViewId="0"/>
  </sheetViews>
  <sheetFormatPr defaultRowHeight="12.75"/>
  <cols>
    <col min="1" max="1" width="3.28515625" style="19" customWidth="1"/>
    <col min="2" max="2" width="20.85546875" style="19" customWidth="1"/>
    <col min="3" max="11" width="11.28515625" style="19" customWidth="1"/>
    <col min="12" max="16384" width="9.140625" style="19"/>
  </cols>
  <sheetData>
    <row r="2" spans="2:11" ht="62.25" customHeight="1">
      <c r="B2" s="319" t="s">
        <v>96</v>
      </c>
      <c r="C2" s="319"/>
      <c r="D2" s="319"/>
      <c r="E2" s="319"/>
      <c r="F2" s="319"/>
      <c r="G2" s="319"/>
      <c r="H2" s="319"/>
      <c r="I2" s="319"/>
      <c r="J2" s="319"/>
      <c r="K2" s="319"/>
    </row>
    <row r="3" spans="2:11" ht="93" customHeight="1">
      <c r="B3" s="59"/>
      <c r="C3" s="12" t="s">
        <v>97</v>
      </c>
      <c r="D3" s="12" t="s">
        <v>106</v>
      </c>
      <c r="E3" s="12" t="s">
        <v>98</v>
      </c>
      <c r="F3" s="12" t="s">
        <v>99</v>
      </c>
      <c r="G3" s="12" t="s">
        <v>103</v>
      </c>
      <c r="H3" s="12" t="s">
        <v>100</v>
      </c>
      <c r="I3" s="12" t="s">
        <v>101</v>
      </c>
      <c r="J3" s="12" t="s">
        <v>102</v>
      </c>
      <c r="K3" s="12" t="s">
        <v>306</v>
      </c>
    </row>
    <row r="4" spans="2:11" ht="25.5">
      <c r="B4" s="60" t="s">
        <v>104</v>
      </c>
      <c r="C4" s="57">
        <v>4.6100000000000003</v>
      </c>
      <c r="D4" s="57">
        <v>2.4500000000000002</v>
      </c>
      <c r="E4" s="57">
        <v>4.3099999999999996</v>
      </c>
      <c r="F4" s="57">
        <v>6.53</v>
      </c>
      <c r="G4" s="57">
        <v>2.36</v>
      </c>
      <c r="H4" s="57">
        <v>3.05</v>
      </c>
      <c r="I4" s="58">
        <v>0.78</v>
      </c>
      <c r="J4" s="58">
        <v>0.68</v>
      </c>
      <c r="K4" s="58">
        <v>4.9400000000000004</v>
      </c>
    </row>
    <row r="5" spans="2:11" ht="25.5">
      <c r="B5" s="61" t="s">
        <v>105</v>
      </c>
      <c r="C5" s="57">
        <v>5.63</v>
      </c>
      <c r="D5" s="57">
        <v>2.79</v>
      </c>
      <c r="E5" s="57">
        <v>5.31</v>
      </c>
      <c r="F5" s="58">
        <v>8.64</v>
      </c>
      <c r="G5" s="58">
        <v>2.4300000000000002</v>
      </c>
      <c r="H5" s="57">
        <v>5.37</v>
      </c>
      <c r="I5" s="58">
        <v>1.26</v>
      </c>
      <c r="J5" s="58">
        <v>0.75</v>
      </c>
      <c r="K5" s="58">
        <v>7.29</v>
      </c>
    </row>
    <row r="12" spans="2:11">
      <c r="I12" s="81"/>
    </row>
  </sheetData>
  <mergeCells count="1">
    <mergeCell ref="B2:K2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B2:K7"/>
  <sheetViews>
    <sheetView zoomScaleNormal="100" zoomScaleSheetLayoutView="100" workbookViewId="0"/>
  </sheetViews>
  <sheetFormatPr defaultColWidth="9.140625" defaultRowHeight="12.75"/>
  <cols>
    <col min="1" max="1" width="3.28515625" style="80" customWidth="1"/>
    <col min="2" max="2" width="31.5703125" style="80" customWidth="1"/>
    <col min="3" max="11" width="10" style="80" customWidth="1"/>
    <col min="12" max="16384" width="9.140625" style="80"/>
  </cols>
  <sheetData>
    <row r="2" spans="2:11" ht="53.25" customHeight="1">
      <c r="B2" s="336" t="s">
        <v>136</v>
      </c>
      <c r="C2" s="336"/>
      <c r="D2" s="336"/>
      <c r="E2" s="336"/>
      <c r="F2" s="336"/>
      <c r="G2" s="336"/>
      <c r="H2" s="336"/>
      <c r="I2" s="336"/>
      <c r="J2" s="336"/>
      <c r="K2" s="336"/>
    </row>
    <row r="3" spans="2:11" ht="102">
      <c r="B3" s="59"/>
      <c r="C3" s="12" t="s">
        <v>97</v>
      </c>
      <c r="D3" s="12" t="s">
        <v>106</v>
      </c>
      <c r="E3" s="12" t="s">
        <v>98</v>
      </c>
      <c r="F3" s="12" t="s">
        <v>99</v>
      </c>
      <c r="G3" s="12" t="s">
        <v>103</v>
      </c>
      <c r="H3" s="12" t="s">
        <v>100</v>
      </c>
      <c r="I3" s="12" t="s">
        <v>101</v>
      </c>
      <c r="J3" s="12" t="s">
        <v>102</v>
      </c>
      <c r="K3" s="12" t="s">
        <v>307</v>
      </c>
    </row>
    <row r="4" spans="2:11" ht="25.5">
      <c r="B4" s="60" t="s">
        <v>107</v>
      </c>
      <c r="C4" s="57">
        <v>5</v>
      </c>
      <c r="D4" s="57">
        <v>2.5099999999999998</v>
      </c>
      <c r="E4" s="57">
        <v>4.72</v>
      </c>
      <c r="F4" s="57">
        <v>7.42</v>
      </c>
      <c r="G4" s="57">
        <v>2.29</v>
      </c>
      <c r="H4" s="57">
        <v>4.34</v>
      </c>
      <c r="I4" s="58">
        <v>1.04</v>
      </c>
      <c r="J4" s="58">
        <v>0.61</v>
      </c>
      <c r="K4" s="58">
        <v>6.18</v>
      </c>
    </row>
    <row r="5" spans="2:11" ht="25.5">
      <c r="B5" s="61" t="s">
        <v>108</v>
      </c>
      <c r="C5" s="57">
        <v>5.43</v>
      </c>
      <c r="D5" s="57">
        <v>2.91</v>
      </c>
      <c r="E5" s="57">
        <v>5.36</v>
      </c>
      <c r="F5" s="58">
        <v>7.45</v>
      </c>
      <c r="G5" s="58">
        <v>2.75</v>
      </c>
      <c r="H5" s="57">
        <v>3.35</v>
      </c>
      <c r="I5" s="58">
        <v>0.85</v>
      </c>
      <c r="J5" s="58">
        <v>0.95</v>
      </c>
      <c r="K5" s="58">
        <v>5.55</v>
      </c>
    </row>
    <row r="6" spans="2:11">
      <c r="B6" s="19"/>
      <c r="C6" s="19"/>
      <c r="D6" s="19"/>
    </row>
    <row r="7" spans="2:11">
      <c r="B7" s="19"/>
      <c r="C7" s="19"/>
      <c r="D7" s="19"/>
    </row>
  </sheetData>
  <mergeCells count="1">
    <mergeCell ref="B2:K2"/>
  </mergeCells>
  <pageMargins left="0.7" right="0.7" top="0.75" bottom="0.75" header="0.3" footer="0.3"/>
  <pageSetup paperSize="9" scale="3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B2:M8"/>
  <sheetViews>
    <sheetView zoomScaleNormal="100" workbookViewId="0"/>
  </sheetViews>
  <sheetFormatPr defaultColWidth="9.140625" defaultRowHeight="12.75"/>
  <cols>
    <col min="1" max="1" width="3.28515625" style="80" customWidth="1"/>
    <col min="2" max="2" width="26.42578125" style="80" customWidth="1"/>
    <col min="3" max="6" width="11.140625" style="80" customWidth="1"/>
    <col min="7" max="7" width="11.140625" style="19" customWidth="1"/>
    <col min="8" max="10" width="11.140625" style="80" customWidth="1"/>
    <col min="11" max="11" width="13.42578125" style="80" customWidth="1"/>
    <col min="12" max="12" width="5.85546875" style="80" customWidth="1"/>
    <col min="13" max="13" width="5.85546875" style="19" customWidth="1"/>
    <col min="14" max="19" width="5.85546875" style="80" customWidth="1"/>
    <col min="20" max="16384" width="9.140625" style="80"/>
  </cols>
  <sheetData>
    <row r="2" spans="2:11" ht="60" customHeight="1">
      <c r="B2" s="336" t="s">
        <v>310</v>
      </c>
      <c r="C2" s="336"/>
      <c r="D2" s="336"/>
      <c r="E2" s="336"/>
      <c r="F2" s="336"/>
      <c r="G2" s="336"/>
      <c r="H2" s="336"/>
      <c r="I2" s="336"/>
      <c r="J2" s="336"/>
      <c r="K2" s="336"/>
    </row>
    <row r="3" spans="2:11" ht="85.5" customHeight="1">
      <c r="B3" s="59"/>
      <c r="C3" s="12" t="s">
        <v>97</v>
      </c>
      <c r="D3" s="12" t="s">
        <v>106</v>
      </c>
      <c r="E3" s="12" t="s">
        <v>98</v>
      </c>
      <c r="F3" s="12" t="s">
        <v>99</v>
      </c>
      <c r="G3" s="12" t="s">
        <v>103</v>
      </c>
      <c r="H3" s="12" t="s">
        <v>100</v>
      </c>
      <c r="I3" s="12" t="s">
        <v>101</v>
      </c>
      <c r="J3" s="12" t="s">
        <v>102</v>
      </c>
      <c r="K3" s="12" t="s">
        <v>306</v>
      </c>
    </row>
    <row r="4" spans="2:11" ht="25.5">
      <c r="B4" s="199" t="s">
        <v>199</v>
      </c>
      <c r="C4" s="57">
        <v>4.8099999999999996</v>
      </c>
      <c r="D4" s="57">
        <v>2.31</v>
      </c>
      <c r="E4" s="57">
        <v>4.0199999999999996</v>
      </c>
      <c r="F4" s="57">
        <v>7.03</v>
      </c>
      <c r="G4" s="57">
        <v>1.98</v>
      </c>
      <c r="H4" s="57">
        <v>4.4800000000000004</v>
      </c>
      <c r="I4" s="200">
        <v>1.0900000000000001</v>
      </c>
      <c r="J4" s="200">
        <v>0.56000000000000005</v>
      </c>
      <c r="K4" s="200">
        <v>6.25</v>
      </c>
    </row>
    <row r="5" spans="2:11" ht="63.75">
      <c r="B5" s="199" t="s">
        <v>218</v>
      </c>
      <c r="C5" s="57">
        <v>5.22</v>
      </c>
      <c r="D5" s="57">
        <v>2.68</v>
      </c>
      <c r="E5" s="57">
        <v>5.14</v>
      </c>
      <c r="F5" s="200">
        <v>7.6</v>
      </c>
      <c r="G5" s="200">
        <v>2.54</v>
      </c>
      <c r="H5" s="57">
        <v>3.97</v>
      </c>
      <c r="I5" s="200">
        <v>0.98</v>
      </c>
      <c r="J5" s="200">
        <v>0.77</v>
      </c>
      <c r="K5" s="200">
        <v>6.09</v>
      </c>
    </row>
    <row r="6" spans="2:11" ht="25.5">
      <c r="B6" s="199" t="s">
        <v>219</v>
      </c>
      <c r="C6" s="201">
        <v>5.38</v>
      </c>
      <c r="D6" s="201">
        <v>2.92</v>
      </c>
      <c r="E6" s="201">
        <v>5.56</v>
      </c>
      <c r="F6" s="201">
        <v>7.56</v>
      </c>
      <c r="G6" s="201">
        <v>2.77</v>
      </c>
      <c r="H6" s="201">
        <v>3.46</v>
      </c>
      <c r="I6" s="201">
        <v>0.85</v>
      </c>
      <c r="J6" s="202">
        <v>0.86</v>
      </c>
      <c r="K6" s="202">
        <v>5.63</v>
      </c>
    </row>
    <row r="7" spans="2:11" ht="51">
      <c r="B7" s="199" t="s">
        <v>220</v>
      </c>
      <c r="C7" s="201">
        <v>5.82</v>
      </c>
      <c r="D7" s="201">
        <v>3.27</v>
      </c>
      <c r="E7" s="201">
        <v>6.14</v>
      </c>
      <c r="F7" s="201">
        <v>7.99</v>
      </c>
      <c r="G7" s="201">
        <v>3.26</v>
      </c>
      <c r="H7" s="201">
        <v>3.35</v>
      </c>
      <c r="I7" s="201">
        <v>0.8</v>
      </c>
      <c r="J7" s="202">
        <v>0.98</v>
      </c>
      <c r="K7" s="202">
        <v>4.8499999999999996</v>
      </c>
    </row>
    <row r="8" spans="2:11">
      <c r="B8" s="19"/>
      <c r="C8" s="19"/>
      <c r="D8" s="19"/>
      <c r="E8" s="19"/>
      <c r="F8" s="19"/>
      <c r="H8" s="19"/>
      <c r="I8" s="19"/>
    </row>
  </sheetData>
  <mergeCells count="1">
    <mergeCell ref="B2:K2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B2:D8"/>
  <sheetViews>
    <sheetView zoomScaleNormal="100" workbookViewId="0"/>
  </sheetViews>
  <sheetFormatPr defaultColWidth="9.140625" defaultRowHeight="12.75"/>
  <cols>
    <col min="1" max="1" width="3.28515625" style="44" customWidth="1"/>
    <col min="2" max="2" width="32.42578125" style="44" customWidth="1"/>
    <col min="3" max="4" width="21.140625" style="44" customWidth="1"/>
    <col min="5" max="16384" width="9.140625" style="44"/>
  </cols>
  <sheetData>
    <row r="2" spans="2:4" ht="65.25" customHeight="1">
      <c r="B2" s="276" t="s">
        <v>109</v>
      </c>
      <c r="C2" s="276"/>
      <c r="D2" s="276"/>
    </row>
    <row r="3" spans="2:4" ht="35.450000000000003" customHeight="1">
      <c r="B3" s="47"/>
      <c r="C3" s="12" t="s">
        <v>104</v>
      </c>
      <c r="D3" s="12" t="s">
        <v>105</v>
      </c>
    </row>
    <row r="4" spans="2:4" ht="25.5">
      <c r="B4" s="62" t="s">
        <v>110</v>
      </c>
      <c r="C4" s="78">
        <v>0.89400000000000002</v>
      </c>
      <c r="D4" s="78">
        <v>0.92700000000000005</v>
      </c>
    </row>
    <row r="5" spans="2:4" ht="25.5">
      <c r="B5" s="63" t="s">
        <v>111</v>
      </c>
      <c r="C5" s="203">
        <v>0.84900000000000009</v>
      </c>
      <c r="D5" s="203">
        <v>0.871</v>
      </c>
    </row>
    <row r="6" spans="2:4" ht="25.5">
      <c r="B6" s="63" t="s">
        <v>112</v>
      </c>
      <c r="C6" s="78">
        <v>0.92500000000000004</v>
      </c>
      <c r="D6" s="78">
        <v>0.91799999999999993</v>
      </c>
    </row>
    <row r="7" spans="2:4" ht="25.5">
      <c r="B7" s="63" t="s">
        <v>113</v>
      </c>
      <c r="C7" s="78">
        <v>0.47100000000000003</v>
      </c>
      <c r="D7" s="78">
        <v>0.56200000000000006</v>
      </c>
    </row>
    <row r="8" spans="2:4" ht="25.5">
      <c r="B8" s="63" t="s">
        <v>114</v>
      </c>
      <c r="C8" s="78">
        <v>0.73599999999999999</v>
      </c>
      <c r="D8" s="78">
        <v>0.79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B2:D8"/>
  <sheetViews>
    <sheetView zoomScaleNormal="100" workbookViewId="0"/>
  </sheetViews>
  <sheetFormatPr defaultRowHeight="12.75"/>
  <cols>
    <col min="1" max="1" width="3.28515625" style="19" customWidth="1"/>
    <col min="2" max="2" width="42.42578125" style="71" customWidth="1"/>
    <col min="3" max="3" width="12.140625" style="71" customWidth="1"/>
    <col min="4" max="4" width="12.140625" style="19" customWidth="1"/>
    <col min="5" max="5" width="11.85546875" style="19" customWidth="1"/>
    <col min="6" max="6" width="9.5703125" style="19" customWidth="1"/>
    <col min="7" max="7" width="12.140625" style="19" customWidth="1"/>
    <col min="8" max="16384" width="9.140625" style="19"/>
  </cols>
  <sheetData>
    <row r="2" spans="2:4" ht="59.25" customHeight="1">
      <c r="B2" s="276" t="s">
        <v>115</v>
      </c>
      <c r="C2" s="276"/>
      <c r="D2" s="276"/>
    </row>
    <row r="3" spans="2:4" ht="25.5">
      <c r="B3" s="47"/>
      <c r="C3" s="12" t="s">
        <v>107</v>
      </c>
      <c r="D3" s="12" t="s">
        <v>108</v>
      </c>
    </row>
    <row r="4" spans="2:4" ht="25.5">
      <c r="B4" s="62" t="s">
        <v>110</v>
      </c>
      <c r="C4" s="78">
        <v>0.8640000000000001</v>
      </c>
      <c r="D4" s="78">
        <v>0.85299999999999998</v>
      </c>
    </row>
    <row r="5" spans="2:4" ht="25.5">
      <c r="B5" s="63" t="s">
        <v>111</v>
      </c>
      <c r="C5" s="203">
        <v>0.80299999999999994</v>
      </c>
      <c r="D5" s="203">
        <v>0.81700000000000006</v>
      </c>
    </row>
    <row r="6" spans="2:4" ht="25.5">
      <c r="B6" s="63" t="s">
        <v>112</v>
      </c>
      <c r="C6" s="78">
        <v>0.93200000000000005</v>
      </c>
      <c r="D6" s="78">
        <v>0.96099999999999997</v>
      </c>
    </row>
    <row r="7" spans="2:4" ht="25.5">
      <c r="B7" s="63" t="s">
        <v>113</v>
      </c>
      <c r="C7" s="78">
        <v>0.46500000000000002</v>
      </c>
      <c r="D7" s="78">
        <v>0.498</v>
      </c>
    </row>
    <row r="8" spans="2:4" ht="25.5">
      <c r="B8" s="63" t="s">
        <v>114</v>
      </c>
      <c r="C8" s="78">
        <v>0.67099999999999993</v>
      </c>
      <c r="D8" s="78">
        <v>0.83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2:G9"/>
  <sheetViews>
    <sheetView zoomScaleNormal="100" workbookViewId="0"/>
  </sheetViews>
  <sheetFormatPr defaultColWidth="9.140625" defaultRowHeight="12.75"/>
  <cols>
    <col min="1" max="1" width="3.28515625" style="80" customWidth="1"/>
    <col min="2" max="2" width="54" style="80" customWidth="1"/>
    <col min="3" max="4" width="15.28515625" style="80" customWidth="1"/>
    <col min="5" max="6" width="14.140625" style="80" customWidth="1"/>
    <col min="7" max="7" width="13.28515625" style="80" customWidth="1"/>
    <col min="8" max="16384" width="9.140625" style="80"/>
  </cols>
  <sheetData>
    <row r="2" spans="1:7" ht="53.25" customHeight="1">
      <c r="B2" s="276" t="s">
        <v>221</v>
      </c>
      <c r="C2" s="276"/>
      <c r="D2" s="276"/>
      <c r="E2" s="276"/>
      <c r="F2" s="276"/>
      <c r="G2" s="276"/>
    </row>
    <row r="3" spans="1:7" ht="76.5">
      <c r="A3" s="19"/>
      <c r="B3" s="204"/>
      <c r="C3" s="205" t="s">
        <v>110</v>
      </c>
      <c r="D3" s="47" t="s">
        <v>111</v>
      </c>
      <c r="E3" s="47" t="s">
        <v>112</v>
      </c>
      <c r="F3" s="47" t="s">
        <v>113</v>
      </c>
      <c r="G3" s="47" t="s">
        <v>114</v>
      </c>
    </row>
    <row r="4" spans="1:7" ht="25.5">
      <c r="B4" s="199" t="s">
        <v>199</v>
      </c>
      <c r="C4" s="206">
        <v>0.96</v>
      </c>
      <c r="D4" s="206">
        <v>0.90400000000000003</v>
      </c>
      <c r="E4" s="206">
        <v>0.90300000000000002</v>
      </c>
      <c r="F4" s="206">
        <v>0.66299999999999992</v>
      </c>
      <c r="G4" s="206">
        <v>0.84200000000000008</v>
      </c>
    </row>
    <row r="5" spans="1:7" ht="25.5">
      <c r="B5" s="199" t="s">
        <v>218</v>
      </c>
      <c r="C5" s="206">
        <v>0.87400000000000011</v>
      </c>
      <c r="D5" s="206">
        <v>0.81599999999999995</v>
      </c>
      <c r="E5" s="206">
        <v>0.95599999999999996</v>
      </c>
      <c r="F5" s="206">
        <v>0.44900000000000001</v>
      </c>
      <c r="G5" s="206">
        <v>0.71200000000000008</v>
      </c>
    </row>
    <row r="6" spans="1:7" ht="25.5">
      <c r="B6" s="199" t="s">
        <v>219</v>
      </c>
      <c r="C6" s="206">
        <v>0.81900000000000006</v>
      </c>
      <c r="D6" s="206">
        <v>0.77300000000000002</v>
      </c>
      <c r="E6" s="206">
        <v>0.96599999999999997</v>
      </c>
      <c r="F6" s="206">
        <v>0.38299999999999995</v>
      </c>
      <c r="G6" s="206">
        <v>0.69499999999999995</v>
      </c>
    </row>
    <row r="7" spans="1:7" ht="25.5">
      <c r="B7" s="199" t="s">
        <v>220</v>
      </c>
      <c r="C7" s="206">
        <v>0.54</v>
      </c>
      <c r="D7" s="206">
        <v>0.498</v>
      </c>
      <c r="E7" s="206">
        <v>0.94</v>
      </c>
      <c r="F7" s="206">
        <v>0.17600000000000002</v>
      </c>
      <c r="G7" s="206">
        <v>0.39399999999999996</v>
      </c>
    </row>
    <row r="8" spans="1:7">
      <c r="C8" s="105"/>
      <c r="D8" s="105"/>
      <c r="E8" s="105"/>
      <c r="F8" s="105"/>
      <c r="G8" s="105"/>
    </row>
    <row r="9" spans="1:7">
      <c r="C9" s="198"/>
      <c r="D9" s="198"/>
      <c r="E9" s="198"/>
      <c r="F9" s="198"/>
      <c r="G9" s="198"/>
    </row>
  </sheetData>
  <mergeCells count="1">
    <mergeCell ref="B2:G2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F40"/>
  <sheetViews>
    <sheetView workbookViewId="0"/>
  </sheetViews>
  <sheetFormatPr defaultColWidth="9.140625" defaultRowHeight="18" customHeight="1"/>
  <cols>
    <col min="1" max="1" width="3.28515625" style="44" customWidth="1"/>
    <col min="2" max="2" width="16.85546875" style="79" customWidth="1"/>
    <col min="3" max="5" width="14" style="44" customWidth="1"/>
    <col min="6" max="6" width="10.5703125" style="44" bestFit="1" customWidth="1"/>
    <col min="7" max="16384" width="9.140625" style="44"/>
  </cols>
  <sheetData>
    <row r="1" spans="1:6" ht="12.75"/>
    <row r="2" spans="1:6" ht="78.75" customHeight="1">
      <c r="B2" s="337" t="s">
        <v>223</v>
      </c>
      <c r="C2" s="337"/>
      <c r="D2" s="337"/>
      <c r="E2" s="337"/>
    </row>
    <row r="3" spans="1:6" ht="25.5">
      <c r="B3" s="11"/>
      <c r="C3" s="6" t="s">
        <v>56</v>
      </c>
      <c r="D3" s="66" t="s">
        <v>222</v>
      </c>
      <c r="E3" s="66" t="s">
        <v>58</v>
      </c>
    </row>
    <row r="4" spans="1:6" ht="12.75">
      <c r="B4" s="8">
        <v>2010</v>
      </c>
      <c r="C4" s="7">
        <v>73.239999999999995</v>
      </c>
      <c r="D4" s="207">
        <v>63.03</v>
      </c>
      <c r="E4" s="207">
        <v>94.36</v>
      </c>
      <c r="F4" s="19"/>
    </row>
    <row r="5" spans="1:6" ht="12.75">
      <c r="B5" s="8">
        <v>2011</v>
      </c>
      <c r="C5" s="7">
        <v>73.52</v>
      </c>
      <c r="D5" s="207">
        <v>63.13</v>
      </c>
      <c r="E5" s="207">
        <v>94.99</v>
      </c>
      <c r="F5" s="19"/>
    </row>
    <row r="6" spans="1:6" ht="12.75">
      <c r="A6" s="91"/>
      <c r="B6" s="8">
        <v>2012</v>
      </c>
      <c r="C6" s="7">
        <v>72.989999999999995</v>
      </c>
      <c r="D6" s="207">
        <v>62.01</v>
      </c>
      <c r="E6" s="207">
        <v>95.7</v>
      </c>
      <c r="F6" s="19"/>
    </row>
    <row r="7" spans="1:6" ht="12.75">
      <c r="A7" s="91"/>
      <c r="B7" s="8">
        <v>2013</v>
      </c>
      <c r="C7" s="7">
        <v>74.45</v>
      </c>
      <c r="D7" s="207">
        <v>63.24</v>
      </c>
      <c r="E7" s="207">
        <v>97.65</v>
      </c>
      <c r="F7" s="19"/>
    </row>
    <row r="8" spans="1:6" ht="12.75">
      <c r="B8" s="8">
        <v>2014</v>
      </c>
      <c r="C8" s="7">
        <v>75.760000000000005</v>
      </c>
      <c r="D8" s="207">
        <v>64.739999999999995</v>
      </c>
      <c r="E8" s="207">
        <v>98.57</v>
      </c>
      <c r="F8" s="19"/>
    </row>
    <row r="9" spans="1:6" ht="12.75">
      <c r="B9" s="8">
        <v>2015</v>
      </c>
      <c r="C9" s="7">
        <v>76.709999999999994</v>
      </c>
      <c r="D9" s="207">
        <v>65.8</v>
      </c>
      <c r="E9" s="207">
        <v>99.29</v>
      </c>
      <c r="F9" s="19"/>
    </row>
    <row r="10" spans="1:6" ht="12.75">
      <c r="B10" s="8">
        <v>2016</v>
      </c>
      <c r="C10" s="7">
        <v>77.19</v>
      </c>
      <c r="D10" s="207">
        <v>66.260000000000005</v>
      </c>
      <c r="E10" s="207">
        <v>99.8</v>
      </c>
      <c r="F10" s="19"/>
    </row>
    <row r="11" spans="1:6" ht="12.75">
      <c r="B11" s="8">
        <v>2017</v>
      </c>
      <c r="C11" s="7">
        <v>77.89</v>
      </c>
      <c r="D11" s="207">
        <v>66.41</v>
      </c>
      <c r="E11" s="207">
        <v>101.64</v>
      </c>
      <c r="F11" s="19"/>
    </row>
    <row r="12" spans="1:6" ht="12.75">
      <c r="B12" s="8">
        <v>2018</v>
      </c>
      <c r="C12" s="7">
        <v>79.36</v>
      </c>
      <c r="D12" s="207">
        <v>66.790000000000006</v>
      </c>
      <c r="E12" s="10">
        <v>105.36</v>
      </c>
      <c r="F12" s="19"/>
    </row>
    <row r="13" spans="1:6" ht="12.75">
      <c r="B13" s="8">
        <v>2019</v>
      </c>
      <c r="C13" s="7">
        <v>80.38</v>
      </c>
      <c r="D13" s="207">
        <v>67.27</v>
      </c>
      <c r="E13" s="10">
        <v>107.5</v>
      </c>
      <c r="F13" s="19"/>
    </row>
    <row r="14" spans="1:6" ht="12.75">
      <c r="B14" s="8">
        <v>2020</v>
      </c>
      <c r="C14" s="7">
        <v>81.900000000000006</v>
      </c>
      <c r="D14" s="207">
        <v>68.819999999999993</v>
      </c>
      <c r="E14" s="207">
        <v>108.96</v>
      </c>
      <c r="F14" s="19"/>
    </row>
    <row r="15" spans="1:6" ht="12.75">
      <c r="B15" s="8">
        <v>2021</v>
      </c>
      <c r="C15" s="7">
        <v>83.91</v>
      </c>
      <c r="D15" s="207">
        <v>70.34</v>
      </c>
      <c r="E15" s="207">
        <v>111.97</v>
      </c>
    </row>
    <row r="16" spans="1:6" ht="12.75">
      <c r="B16" s="44"/>
    </row>
    <row r="17" spans="2:5" ht="12.75">
      <c r="B17" s="44"/>
      <c r="E17" s="92"/>
    </row>
    <row r="18" spans="2:5" ht="12.75">
      <c r="B18" s="44"/>
    </row>
    <row r="19" spans="2:5" ht="12.75">
      <c r="B19" s="44"/>
    </row>
    <row r="20" spans="2:5" ht="12.75">
      <c r="B20" s="44"/>
    </row>
    <row r="21" spans="2:5" ht="12.75">
      <c r="B21" s="44"/>
    </row>
    <row r="22" spans="2:5" ht="18" customHeight="1">
      <c r="B22" s="44"/>
    </row>
    <row r="23" spans="2:5" ht="18" customHeight="1">
      <c r="B23" s="44"/>
    </row>
    <row r="32" spans="2:5" ht="18" customHeight="1">
      <c r="D32" s="91"/>
    </row>
    <row r="34" spans="2:6" ht="18" customHeight="1">
      <c r="B34" s="44"/>
      <c r="C34" s="93"/>
    </row>
    <row r="35" spans="2:6" ht="18" customHeight="1">
      <c r="E35" s="94"/>
      <c r="F35" s="94"/>
    </row>
    <row r="36" spans="2:6" ht="18" customHeight="1">
      <c r="B36" s="44"/>
      <c r="E36" s="94"/>
      <c r="F36" s="94"/>
    </row>
    <row r="37" spans="2:6" ht="18" customHeight="1">
      <c r="B37" s="44"/>
      <c r="E37" s="94"/>
      <c r="F37" s="94"/>
    </row>
    <row r="38" spans="2:6" ht="18" customHeight="1">
      <c r="B38" s="44"/>
      <c r="E38" s="94"/>
      <c r="F38" s="94"/>
    </row>
    <row r="39" spans="2:6" ht="18" customHeight="1">
      <c r="B39" s="44"/>
      <c r="E39" s="94"/>
      <c r="F39" s="94"/>
    </row>
    <row r="40" spans="2:6" ht="18" customHeight="1">
      <c r="B40" s="44"/>
    </row>
  </sheetData>
  <mergeCells count="1">
    <mergeCell ref="B2:E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B2:G8"/>
  <sheetViews>
    <sheetView workbookViewId="0"/>
  </sheetViews>
  <sheetFormatPr defaultRowHeight="12.75"/>
  <cols>
    <col min="1" max="1" width="3.28515625" style="19" customWidth="1"/>
    <col min="2" max="2" width="46.42578125" style="19" customWidth="1"/>
    <col min="3" max="3" width="9.28515625" style="19" customWidth="1"/>
    <col min="4" max="4" width="11" style="19" customWidth="1"/>
    <col min="5" max="5" width="9.28515625" style="19" customWidth="1"/>
    <col min="6" max="7" width="11" style="19" customWidth="1"/>
    <col min="8" max="16384" width="9.140625" style="19"/>
  </cols>
  <sheetData>
    <row r="2" spans="2:7" ht="54.75" customHeight="1">
      <c r="B2" s="338" t="s">
        <v>227</v>
      </c>
      <c r="C2" s="338"/>
      <c r="D2" s="338"/>
      <c r="E2" s="338"/>
      <c r="F2" s="338"/>
      <c r="G2" s="338"/>
    </row>
    <row r="3" spans="2:7" ht="63.75">
      <c r="B3" s="196">
        <v>2021</v>
      </c>
      <c r="C3" s="64" t="s">
        <v>54</v>
      </c>
      <c r="D3" s="20" t="s">
        <v>47</v>
      </c>
      <c r="E3" s="20" t="s">
        <v>48</v>
      </c>
      <c r="F3" s="20" t="s">
        <v>49</v>
      </c>
      <c r="G3" s="20" t="s">
        <v>230</v>
      </c>
    </row>
    <row r="4" spans="2:7" ht="25.5">
      <c r="B4" s="197" t="s">
        <v>224</v>
      </c>
      <c r="C4" s="209">
        <v>0.54500000000000004</v>
      </c>
      <c r="D4" s="209">
        <v>0.54800000000000004</v>
      </c>
      <c r="E4" s="209">
        <v>1.0999999999999999E-2</v>
      </c>
      <c r="F4" s="209">
        <v>0.46100000000000002</v>
      </c>
      <c r="G4" s="209">
        <v>0.60599999999999998</v>
      </c>
    </row>
    <row r="5" spans="2:7" ht="25.5">
      <c r="B5" s="197" t="s">
        <v>225</v>
      </c>
      <c r="C5" s="209">
        <v>0.39800000000000002</v>
      </c>
      <c r="D5" s="209">
        <v>0.39600000000000002</v>
      </c>
      <c r="E5" s="209">
        <v>0.94699999999999995</v>
      </c>
      <c r="F5" s="209">
        <v>0.45800000000000002</v>
      </c>
      <c r="G5" s="209">
        <v>0.34</v>
      </c>
    </row>
    <row r="6" spans="2:7" ht="25.5">
      <c r="B6" s="208" t="s">
        <v>226</v>
      </c>
      <c r="C6" s="209">
        <v>5.6000000000000001E-2</v>
      </c>
      <c r="D6" s="209">
        <v>5.5E-2</v>
      </c>
      <c r="E6" s="209">
        <v>4.1000000000000002E-2</v>
      </c>
      <c r="F6" s="209">
        <v>0.08</v>
      </c>
      <c r="G6" s="209">
        <v>5.3999999999999999E-2</v>
      </c>
    </row>
    <row r="7" spans="2:7" ht="18.75" customHeight="1">
      <c r="B7" s="19" t="s">
        <v>228</v>
      </c>
    </row>
    <row r="8" spans="2:7">
      <c r="B8" s="153" t="s">
        <v>229</v>
      </c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2:D7"/>
  <sheetViews>
    <sheetView zoomScaleNormal="100" workbookViewId="0"/>
  </sheetViews>
  <sheetFormatPr defaultColWidth="9.140625" defaultRowHeight="12.75"/>
  <cols>
    <col min="1" max="1" width="3.28515625" style="170" customWidth="1"/>
    <col min="2" max="2" width="50.140625" style="170" customWidth="1"/>
    <col min="3" max="3" width="9.140625" style="170" customWidth="1"/>
    <col min="4" max="16384" width="9.140625" style="170"/>
  </cols>
  <sheetData>
    <row r="2" spans="2:4" ht="54.75" customHeight="1">
      <c r="B2" s="319" t="s">
        <v>231</v>
      </c>
      <c r="C2" s="319"/>
      <c r="D2" s="319"/>
    </row>
    <row r="3" spans="2:4" ht="12.75" customHeight="1">
      <c r="B3" s="194"/>
      <c r="C3" s="211">
        <v>2005</v>
      </c>
      <c r="D3" s="212">
        <v>2021</v>
      </c>
    </row>
    <row r="4" spans="2:4" ht="25.5">
      <c r="B4" s="197" t="s">
        <v>224</v>
      </c>
      <c r="C4" s="210">
        <v>0.59199999999999997</v>
      </c>
      <c r="D4" s="210">
        <v>0.54500000000000004</v>
      </c>
    </row>
    <row r="5" spans="2:4" ht="25.5">
      <c r="B5" s="197" t="s">
        <v>225</v>
      </c>
      <c r="C5" s="210">
        <v>0.35099999999999998</v>
      </c>
      <c r="D5" s="210">
        <v>0.39800000000000002</v>
      </c>
    </row>
    <row r="6" spans="2:4" ht="25.5">
      <c r="B6" s="208" t="s">
        <v>226</v>
      </c>
      <c r="C6" s="210">
        <v>5.3999999999999999E-2</v>
      </c>
      <c r="D6" s="210">
        <v>5.6000000000000001E-2</v>
      </c>
    </row>
    <row r="7" spans="2:4" ht="25.5">
      <c r="B7" s="195" t="s">
        <v>232</v>
      </c>
      <c r="C7" s="210">
        <v>3.0000000000000001E-3</v>
      </c>
      <c r="D7" s="210">
        <v>1E-3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C32"/>
  <sheetViews>
    <sheetView zoomScaleNormal="100" workbookViewId="0"/>
  </sheetViews>
  <sheetFormatPr defaultColWidth="9.140625" defaultRowHeight="12.75"/>
  <cols>
    <col min="1" max="1" width="3.28515625" style="39" customWidth="1"/>
    <col min="2" max="2" width="31.7109375" style="39" customWidth="1"/>
    <col min="3" max="14" width="9" style="39" customWidth="1"/>
    <col min="15" max="15" width="9.140625" style="39" customWidth="1"/>
    <col min="16" max="16" width="9" style="39" customWidth="1"/>
    <col min="17" max="19" width="9.5703125" style="39" customWidth="1"/>
    <col min="20" max="20" width="9.140625" style="39" customWidth="1"/>
    <col min="21" max="22" width="9.5703125" style="39" customWidth="1"/>
    <col min="23" max="16384" width="9.140625" style="39"/>
  </cols>
  <sheetData>
    <row r="2" spans="1:29" ht="62.25" customHeight="1">
      <c r="B2" s="276" t="s">
        <v>53</v>
      </c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6"/>
    </row>
    <row r="3" spans="1:29" ht="28.5" customHeight="1">
      <c r="B3" s="277"/>
      <c r="C3" s="271" t="s">
        <v>46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  <c r="O3" s="26"/>
    </row>
    <row r="4" spans="1:29" ht="43.5" customHeight="1">
      <c r="B4" s="278"/>
      <c r="C4" s="280" t="s">
        <v>54</v>
      </c>
      <c r="D4" s="280"/>
      <c r="E4" s="280" t="s">
        <v>47</v>
      </c>
      <c r="F4" s="280"/>
      <c r="G4" s="280" t="s">
        <v>48</v>
      </c>
      <c r="H4" s="280"/>
      <c r="I4" s="280" t="s">
        <v>49</v>
      </c>
      <c r="J4" s="280"/>
      <c r="K4" s="280" t="s">
        <v>50</v>
      </c>
      <c r="L4" s="280"/>
      <c r="M4" s="280" t="s">
        <v>51</v>
      </c>
      <c r="N4" s="280"/>
      <c r="O4" s="19"/>
      <c r="P4" s="19"/>
      <c r="Q4" s="19"/>
      <c r="R4" s="19"/>
      <c r="S4" s="19"/>
      <c r="T4" s="19"/>
      <c r="U4" s="19"/>
      <c r="V4" s="19"/>
    </row>
    <row r="5" spans="1:29">
      <c r="B5" s="279"/>
      <c r="C5" s="12">
        <v>2020</v>
      </c>
      <c r="D5" s="12">
        <v>2021</v>
      </c>
      <c r="E5" s="12">
        <v>2020</v>
      </c>
      <c r="F5" s="12">
        <v>2021</v>
      </c>
      <c r="G5" s="12">
        <v>2020</v>
      </c>
      <c r="H5" s="12">
        <v>2021</v>
      </c>
      <c r="I5" s="12">
        <v>2020</v>
      </c>
      <c r="J5" s="12">
        <v>2021</v>
      </c>
      <c r="K5" s="12">
        <v>2020</v>
      </c>
      <c r="L5" s="12">
        <v>2021</v>
      </c>
      <c r="M5" s="12">
        <v>2020</v>
      </c>
      <c r="N5" s="12">
        <v>2021</v>
      </c>
      <c r="O5" s="19"/>
      <c r="P5" s="19"/>
      <c r="Q5" s="19"/>
      <c r="R5" s="19"/>
      <c r="S5" s="19"/>
      <c r="T5" s="19"/>
      <c r="U5" s="19"/>
      <c r="V5" s="19"/>
    </row>
    <row r="6" spans="1:29" ht="30.75" customHeight="1">
      <c r="B6" s="21" t="s">
        <v>52</v>
      </c>
      <c r="C6" s="23">
        <v>1919.21</v>
      </c>
      <c r="D6" s="23">
        <v>2061.9299999999998</v>
      </c>
      <c r="E6" s="23">
        <v>1934.49</v>
      </c>
      <c r="F6" s="23">
        <v>2047.66</v>
      </c>
      <c r="G6" s="23">
        <v>1853.57</v>
      </c>
      <c r="H6" s="23">
        <v>2008.13</v>
      </c>
      <c r="I6" s="23">
        <v>2238.17</v>
      </c>
      <c r="J6" s="23">
        <v>2486.7399999999998</v>
      </c>
      <c r="K6" s="23">
        <v>1940.87</v>
      </c>
      <c r="L6" s="23">
        <v>2096.2800000000002</v>
      </c>
      <c r="M6" s="23">
        <v>1522.09</v>
      </c>
      <c r="N6" s="23">
        <v>1638.26</v>
      </c>
      <c r="O6" s="19"/>
      <c r="P6" s="44"/>
      <c r="Q6" s="44"/>
      <c r="R6" s="44"/>
    </row>
    <row r="7" spans="1:29" ht="30.75" customHeight="1">
      <c r="B7" s="21" t="s">
        <v>40</v>
      </c>
      <c r="C7" s="23">
        <v>1209.58</v>
      </c>
      <c r="D7" s="23">
        <v>1316.09</v>
      </c>
      <c r="E7" s="23">
        <v>1186.3800000000001</v>
      </c>
      <c r="F7" s="23">
        <v>1289.97</v>
      </c>
      <c r="G7" s="23">
        <v>839.55</v>
      </c>
      <c r="H7" s="23">
        <v>942.38</v>
      </c>
      <c r="I7" s="23">
        <v>1412.38</v>
      </c>
      <c r="J7" s="23">
        <v>1490.09</v>
      </c>
      <c r="K7" s="23">
        <v>1335.94</v>
      </c>
      <c r="L7" s="23">
        <v>1459.02</v>
      </c>
      <c r="M7" s="23">
        <v>1199.67</v>
      </c>
      <c r="N7" s="23">
        <v>1305.53</v>
      </c>
      <c r="O7" s="97"/>
      <c r="P7" s="44"/>
      <c r="Q7" s="44"/>
      <c r="R7" s="44"/>
    </row>
    <row r="8" spans="1:29" ht="57.75" customHeight="1">
      <c r="B8" s="24" t="s">
        <v>41</v>
      </c>
      <c r="C8" s="25">
        <v>0.63</v>
      </c>
      <c r="D8" s="25">
        <v>0.63800000000000001</v>
      </c>
      <c r="E8" s="25">
        <v>0.61299999999999999</v>
      </c>
      <c r="F8" s="25">
        <v>0.63</v>
      </c>
      <c r="G8" s="25">
        <v>0.45300000000000001</v>
      </c>
      <c r="H8" s="25">
        <v>0.46899999999999997</v>
      </c>
      <c r="I8" s="25">
        <v>0.63100000000000001</v>
      </c>
      <c r="J8" s="25">
        <v>0.59899999999999998</v>
      </c>
      <c r="K8" s="25">
        <v>0.68799999999999994</v>
      </c>
      <c r="L8" s="25">
        <v>0.69599999999999995</v>
      </c>
      <c r="M8" s="25">
        <v>0.78800000000000003</v>
      </c>
      <c r="N8" s="25">
        <v>0.79700000000000004</v>
      </c>
      <c r="O8" s="98"/>
      <c r="P8" s="44"/>
      <c r="Q8" s="44"/>
      <c r="R8" s="44"/>
      <c r="W8" s="44"/>
      <c r="X8" s="44"/>
      <c r="Y8" s="44"/>
      <c r="Z8" s="44"/>
      <c r="AA8" s="44"/>
      <c r="AB8" s="44"/>
      <c r="AC8" s="44"/>
    </row>
    <row r="9" spans="1:29">
      <c r="A9" s="44"/>
      <c r="B9" s="44"/>
      <c r="C9" s="44"/>
      <c r="D9" s="44"/>
      <c r="E9" s="44"/>
      <c r="F9" s="44"/>
      <c r="G9" s="94"/>
      <c r="H9" s="94"/>
      <c r="I9" s="44"/>
      <c r="J9" s="44"/>
      <c r="K9" s="44"/>
      <c r="L9" s="44"/>
      <c r="M9" s="44"/>
      <c r="N9" s="44"/>
      <c r="O9" s="44"/>
      <c r="P9" s="44"/>
      <c r="Q9" s="44"/>
      <c r="R9" s="44"/>
    </row>
    <row r="10" spans="1:29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</row>
    <row r="11" spans="1:29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29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29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1:29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pans="1:29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</row>
    <row r="16" spans="1:29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</row>
    <row r="17" spans="1:1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</row>
    <row r="18" spans="1:15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</row>
    <row r="32" spans="1:15" ht="15.75" customHeight="1"/>
  </sheetData>
  <mergeCells count="9">
    <mergeCell ref="B2:N2"/>
    <mergeCell ref="C3:N3"/>
    <mergeCell ref="B3:B5"/>
    <mergeCell ref="M4:N4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B2:V10"/>
  <sheetViews>
    <sheetView zoomScaleNormal="100" zoomScalePageLayoutView="85" workbookViewId="0"/>
  </sheetViews>
  <sheetFormatPr defaultColWidth="9.140625" defaultRowHeight="12.75"/>
  <cols>
    <col min="1" max="1" width="3.28515625" style="44" customWidth="1"/>
    <col min="2" max="2" width="18.42578125" style="44" customWidth="1"/>
    <col min="3" max="3" width="9.5703125" style="44" customWidth="1"/>
    <col min="4" max="4" width="10.42578125" style="44" customWidth="1"/>
    <col min="5" max="5" width="9.5703125" style="44" customWidth="1"/>
    <col min="6" max="6" width="10" style="44" customWidth="1"/>
    <col min="7" max="7" width="12" style="44" customWidth="1"/>
    <col min="8" max="16384" width="9.140625" style="44"/>
  </cols>
  <sheetData>
    <row r="2" spans="2:22" ht="63" customHeight="1">
      <c r="B2" s="276" t="s">
        <v>233</v>
      </c>
      <c r="C2" s="276"/>
      <c r="D2" s="276"/>
      <c r="E2" s="276"/>
      <c r="F2" s="276"/>
      <c r="G2" s="276"/>
    </row>
    <row r="3" spans="2:22" ht="63.75">
      <c r="B3" s="125"/>
      <c r="C3" s="64" t="s">
        <v>54</v>
      </c>
      <c r="D3" s="20" t="s">
        <v>47</v>
      </c>
      <c r="E3" s="20" t="s">
        <v>48</v>
      </c>
      <c r="F3" s="20" t="s">
        <v>49</v>
      </c>
      <c r="G3" s="20" t="s">
        <v>230</v>
      </c>
    </row>
    <row r="4" spans="2:22" ht="25.5">
      <c r="B4" s="213" t="s">
        <v>234</v>
      </c>
      <c r="C4" s="69">
        <v>0.14899999999999999</v>
      </c>
      <c r="D4" s="69">
        <v>0.14299999999999999</v>
      </c>
      <c r="E4" s="69">
        <v>0.128</v>
      </c>
      <c r="F4" s="69">
        <v>0.112</v>
      </c>
      <c r="G4" s="69">
        <v>0.16</v>
      </c>
    </row>
    <row r="5" spans="2:22" ht="25.5">
      <c r="B5" s="213" t="s">
        <v>235</v>
      </c>
      <c r="C5" s="69">
        <v>0.109</v>
      </c>
      <c r="D5" s="69">
        <v>0.10299999999999999</v>
      </c>
      <c r="E5" s="69">
        <v>0.124</v>
      </c>
      <c r="F5" s="69">
        <v>7.1999999999999995E-2</v>
      </c>
      <c r="G5" s="69">
        <v>0.122</v>
      </c>
    </row>
    <row r="6" spans="2:22" ht="25.5">
      <c r="B6" s="213" t="s">
        <v>236</v>
      </c>
      <c r="C6" s="69">
        <v>0.34699999999999998</v>
      </c>
      <c r="D6" s="69">
        <v>0.312</v>
      </c>
      <c r="E6" s="69">
        <v>0.375</v>
      </c>
      <c r="F6" s="69">
        <v>0.23799999999999999</v>
      </c>
      <c r="G6" s="69">
        <v>0.42799999999999999</v>
      </c>
    </row>
    <row r="7" spans="2:22" ht="25.5">
      <c r="B7" s="213" t="s">
        <v>237</v>
      </c>
      <c r="C7" s="69">
        <v>0.20399999999999999</v>
      </c>
      <c r="D7" s="69">
        <v>0.2</v>
      </c>
      <c r="E7" s="69">
        <v>0.219</v>
      </c>
      <c r="F7" s="69">
        <v>0.215</v>
      </c>
      <c r="G7" s="69">
        <v>0.21</v>
      </c>
    </row>
    <row r="8" spans="2:22" ht="25.5">
      <c r="B8" s="213" t="s">
        <v>238</v>
      </c>
      <c r="C8" s="69">
        <v>0.124</v>
      </c>
      <c r="D8" s="69">
        <v>0.151</v>
      </c>
      <c r="E8" s="69">
        <v>0.115</v>
      </c>
      <c r="F8" s="69">
        <v>0.224</v>
      </c>
      <c r="G8" s="69">
        <v>6.2E-2</v>
      </c>
      <c r="V8" s="44" t="s">
        <v>37</v>
      </c>
    </row>
    <row r="9" spans="2:22" ht="25.5">
      <c r="B9" s="213" t="s">
        <v>239</v>
      </c>
      <c r="C9" s="69">
        <v>6.7000000000000004E-2</v>
      </c>
      <c r="D9" s="69">
        <v>9.0999999999999998E-2</v>
      </c>
      <c r="E9" s="69">
        <v>3.9E-2</v>
      </c>
      <c r="F9" s="69">
        <v>0.13900000000000001</v>
      </c>
      <c r="G9" s="69">
        <v>1.7999999999999999E-2</v>
      </c>
    </row>
    <row r="10" spans="2:22">
      <c r="C10" s="93"/>
      <c r="D10" s="93"/>
      <c r="E10" s="93"/>
      <c r="F10" s="93"/>
      <c r="G10" s="93"/>
    </row>
  </sheetData>
  <mergeCells count="1">
    <mergeCell ref="B2:G2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B2:D11"/>
  <sheetViews>
    <sheetView zoomScaleNormal="100" workbookViewId="0"/>
  </sheetViews>
  <sheetFormatPr defaultColWidth="9.140625" defaultRowHeight="12.75"/>
  <cols>
    <col min="1" max="1" width="3.28515625" style="44" customWidth="1"/>
    <col min="2" max="2" width="28.85546875" style="79" customWidth="1"/>
    <col min="3" max="4" width="12.42578125" style="44" customWidth="1"/>
    <col min="5" max="16384" width="9.140625" style="44"/>
  </cols>
  <sheetData>
    <row r="2" spans="2:4" ht="70.5" customHeight="1">
      <c r="B2" s="284" t="s">
        <v>144</v>
      </c>
      <c r="C2" s="284"/>
      <c r="D2" s="284"/>
    </row>
    <row r="3" spans="2:4" ht="25.5">
      <c r="B3" s="77"/>
      <c r="C3" s="12" t="s">
        <v>107</v>
      </c>
      <c r="D3" s="12" t="s">
        <v>108</v>
      </c>
    </row>
    <row r="4" spans="2:4" ht="25.5">
      <c r="B4" s="29" t="s">
        <v>138</v>
      </c>
      <c r="C4" s="78">
        <v>1</v>
      </c>
      <c r="D4" s="78">
        <v>0.998</v>
      </c>
    </row>
    <row r="5" spans="2:4" ht="25.5">
      <c r="B5" s="29" t="s">
        <v>139</v>
      </c>
      <c r="C5" s="78">
        <v>0.996</v>
      </c>
      <c r="D5" s="78">
        <v>0.98399999999999999</v>
      </c>
    </row>
    <row r="6" spans="2:4" ht="25.5">
      <c r="B6" s="29" t="s">
        <v>140</v>
      </c>
      <c r="C6" s="78">
        <v>0.99399999999999999</v>
      </c>
      <c r="D6" s="78">
        <v>0.98399999999999999</v>
      </c>
    </row>
    <row r="7" spans="2:4" ht="25.5">
      <c r="B7" s="29" t="s">
        <v>141</v>
      </c>
      <c r="C7" s="78">
        <v>0.997</v>
      </c>
      <c r="D7" s="78">
        <v>0.98899999999999999</v>
      </c>
    </row>
    <row r="8" spans="2:4" ht="25.5">
      <c r="B8" s="29" t="s">
        <v>142</v>
      </c>
      <c r="C8" s="78">
        <v>0.85899999999999999</v>
      </c>
      <c r="D8" s="78">
        <v>0.90500000000000003</v>
      </c>
    </row>
    <row r="9" spans="2:4" ht="25.5">
      <c r="B9" s="29" t="s">
        <v>143</v>
      </c>
      <c r="C9" s="78">
        <v>0.88600000000000001</v>
      </c>
      <c r="D9" s="78">
        <v>0.871</v>
      </c>
    </row>
    <row r="10" spans="2:4">
      <c r="B10" s="44"/>
    </row>
    <row r="11" spans="2:4">
      <c r="B11" s="44"/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B2:D9"/>
  <sheetViews>
    <sheetView zoomScaleNormal="100" workbookViewId="0"/>
  </sheetViews>
  <sheetFormatPr defaultColWidth="9.140625" defaultRowHeight="12.75"/>
  <cols>
    <col min="1" max="1" width="3.28515625" style="44" customWidth="1"/>
    <col min="2" max="2" width="18" style="79" customWidth="1"/>
    <col min="3" max="4" width="18.28515625" style="44" customWidth="1"/>
    <col min="5" max="16384" width="9.140625" style="44"/>
  </cols>
  <sheetData>
    <row r="2" spans="2:4" ht="69.75" customHeight="1">
      <c r="B2" s="284" t="s">
        <v>137</v>
      </c>
      <c r="C2" s="284"/>
      <c r="D2" s="284"/>
    </row>
    <row r="3" spans="2:4" ht="30.75" customHeight="1">
      <c r="B3" s="77"/>
      <c r="C3" s="12" t="s">
        <v>104</v>
      </c>
      <c r="D3" s="12" t="s">
        <v>105</v>
      </c>
    </row>
    <row r="4" spans="2:4" ht="25.5">
      <c r="B4" s="29" t="s">
        <v>138</v>
      </c>
      <c r="C4" s="78">
        <v>0.998</v>
      </c>
      <c r="D4" s="78">
        <v>1</v>
      </c>
    </row>
    <row r="5" spans="2:4" ht="25.5">
      <c r="B5" s="29" t="s">
        <v>139</v>
      </c>
      <c r="C5" s="78">
        <v>0.98099999999999998</v>
      </c>
      <c r="D5" s="78">
        <v>0.998</v>
      </c>
    </row>
    <row r="6" spans="2:4" ht="25.5">
      <c r="B6" s="29" t="s">
        <v>140</v>
      </c>
      <c r="C6" s="78">
        <v>0.97899999999999998</v>
      </c>
      <c r="D6" s="78">
        <v>0.997</v>
      </c>
    </row>
    <row r="7" spans="2:4" ht="25.5">
      <c r="B7" s="29" t="s">
        <v>141</v>
      </c>
      <c r="C7" s="78">
        <v>0.98399999999999999</v>
      </c>
      <c r="D7" s="78">
        <v>0.999</v>
      </c>
    </row>
    <row r="8" spans="2:4" ht="25.5">
      <c r="B8" s="29" t="s">
        <v>142</v>
      </c>
      <c r="C8" s="78">
        <v>0.85799999999999998</v>
      </c>
      <c r="D8" s="78">
        <v>0.81499999999999995</v>
      </c>
    </row>
    <row r="9" spans="2:4" ht="38.25">
      <c r="B9" s="29" t="s">
        <v>143</v>
      </c>
      <c r="C9" s="78">
        <v>0.84499999999999997</v>
      </c>
      <c r="D9" s="78">
        <v>0.90500000000000003</v>
      </c>
    </row>
  </sheetData>
  <mergeCells count="1">
    <mergeCell ref="B2:D2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2:H7"/>
  <sheetViews>
    <sheetView zoomScaleNormal="100" workbookViewId="0"/>
  </sheetViews>
  <sheetFormatPr defaultColWidth="9.140625" defaultRowHeight="12.75"/>
  <cols>
    <col min="1" max="1" width="3.28515625" style="39" customWidth="1"/>
    <col min="2" max="2" width="54" style="39" customWidth="1"/>
    <col min="3" max="6" width="14" style="39" customWidth="1"/>
    <col min="7" max="7" width="14" style="44" customWidth="1"/>
    <col min="8" max="8" width="14" style="39" customWidth="1"/>
    <col min="9" max="16384" width="9.140625" style="39"/>
  </cols>
  <sheetData>
    <row r="2" spans="1:8" ht="40.5" customHeight="1">
      <c r="B2" s="276" t="s">
        <v>241</v>
      </c>
      <c r="C2" s="276"/>
      <c r="D2" s="276"/>
      <c r="E2" s="276"/>
      <c r="F2" s="276"/>
      <c r="G2" s="276"/>
      <c r="H2" s="276"/>
    </row>
    <row r="3" spans="1:8" ht="51">
      <c r="A3" s="44"/>
      <c r="B3" s="125"/>
      <c r="C3" s="47" t="s">
        <v>138</v>
      </c>
      <c r="D3" s="47" t="s">
        <v>139</v>
      </c>
      <c r="E3" s="47" t="s">
        <v>140</v>
      </c>
      <c r="F3" s="47" t="s">
        <v>141</v>
      </c>
      <c r="G3" s="47" t="s">
        <v>142</v>
      </c>
      <c r="H3" s="47" t="s">
        <v>240</v>
      </c>
    </row>
    <row r="4" spans="1:8" ht="25.5">
      <c r="B4" s="199" t="s">
        <v>199</v>
      </c>
      <c r="C4" s="206">
        <v>1</v>
      </c>
      <c r="D4" s="206">
        <v>1</v>
      </c>
      <c r="E4" s="206">
        <v>0.999</v>
      </c>
      <c r="F4" s="206">
        <v>1</v>
      </c>
      <c r="G4" s="206">
        <v>0.79</v>
      </c>
      <c r="H4" s="206">
        <v>0.90700000000000003</v>
      </c>
    </row>
    <row r="5" spans="1:8" ht="25.5">
      <c r="B5" s="199" t="s">
        <v>218</v>
      </c>
      <c r="C5" s="206">
        <v>0.999</v>
      </c>
      <c r="D5" s="206">
        <v>0.995</v>
      </c>
      <c r="E5" s="206">
        <v>0.995</v>
      </c>
      <c r="F5" s="206">
        <v>0.997</v>
      </c>
      <c r="G5" s="206">
        <v>0.9</v>
      </c>
      <c r="H5" s="206">
        <v>0.9</v>
      </c>
    </row>
    <row r="6" spans="1:8" ht="25.5">
      <c r="B6" s="199" t="s">
        <v>219</v>
      </c>
      <c r="C6" s="206">
        <v>0.999</v>
      </c>
      <c r="D6" s="206">
        <v>0.98799999999999999</v>
      </c>
      <c r="E6" s="206">
        <v>0.98599999999999999</v>
      </c>
      <c r="F6" s="206">
        <v>0.99299999999999999</v>
      </c>
      <c r="G6" s="206">
        <v>0.92100000000000004</v>
      </c>
      <c r="H6" s="206">
        <v>0.85499999999999998</v>
      </c>
    </row>
    <row r="7" spans="1:8" ht="25.5">
      <c r="B7" s="199" t="s">
        <v>220</v>
      </c>
      <c r="C7" s="206">
        <v>0.996</v>
      </c>
      <c r="D7" s="206">
        <v>0.95499999999999996</v>
      </c>
      <c r="E7" s="206">
        <v>0.94799999999999995</v>
      </c>
      <c r="F7" s="206">
        <v>0.96399999999999997</v>
      </c>
      <c r="G7" s="206">
        <v>0.94199999999999995</v>
      </c>
      <c r="H7" s="206">
        <v>0.77700000000000002</v>
      </c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B1:R18"/>
  <sheetViews>
    <sheetView zoomScaleNormal="100" zoomScaleSheetLayoutView="80" workbookViewId="0"/>
  </sheetViews>
  <sheetFormatPr defaultRowHeight="15" customHeight="1"/>
  <cols>
    <col min="1" max="1" width="3.28515625" style="73" customWidth="1"/>
    <col min="2" max="2" width="20.85546875" style="73" customWidth="1"/>
    <col min="3" max="8" width="10.7109375" style="73" customWidth="1"/>
    <col min="9" max="15" width="10.7109375" style="72" customWidth="1"/>
    <col min="16" max="18" width="9.140625" style="72"/>
    <col min="19" max="249" width="9.140625" style="73"/>
    <col min="250" max="250" width="17.7109375" style="73" customWidth="1"/>
    <col min="251" max="251" width="24.140625" style="73" customWidth="1"/>
    <col min="252" max="252" width="10.5703125" style="73" customWidth="1"/>
    <col min="253" max="253" width="11" style="73" customWidth="1"/>
    <col min="254" max="258" width="10.5703125" style="73" customWidth="1"/>
    <col min="259" max="271" width="10.7109375" style="73" customWidth="1"/>
    <col min="272" max="505" width="9.140625" style="73"/>
    <col min="506" max="506" width="17.7109375" style="73" customWidth="1"/>
    <col min="507" max="507" width="24.140625" style="73" customWidth="1"/>
    <col min="508" max="508" width="10.5703125" style="73" customWidth="1"/>
    <col min="509" max="509" width="11" style="73" customWidth="1"/>
    <col min="510" max="514" width="10.5703125" style="73" customWidth="1"/>
    <col min="515" max="527" width="10.7109375" style="73" customWidth="1"/>
    <col min="528" max="761" width="9.140625" style="73"/>
    <col min="762" max="762" width="17.7109375" style="73" customWidth="1"/>
    <col min="763" max="763" width="24.140625" style="73" customWidth="1"/>
    <col min="764" max="764" width="10.5703125" style="73" customWidth="1"/>
    <col min="765" max="765" width="11" style="73" customWidth="1"/>
    <col min="766" max="770" width="10.5703125" style="73" customWidth="1"/>
    <col min="771" max="783" width="10.7109375" style="73" customWidth="1"/>
    <col min="784" max="1017" width="9.140625" style="73"/>
    <col min="1018" max="1018" width="17.7109375" style="73" customWidth="1"/>
    <col min="1019" max="1019" width="24.140625" style="73" customWidth="1"/>
    <col min="1020" max="1020" width="10.5703125" style="73" customWidth="1"/>
    <col min="1021" max="1021" width="11" style="73" customWidth="1"/>
    <col min="1022" max="1026" width="10.5703125" style="73" customWidth="1"/>
    <col min="1027" max="1039" width="10.7109375" style="73" customWidth="1"/>
    <col min="1040" max="1273" width="9.140625" style="73"/>
    <col min="1274" max="1274" width="17.7109375" style="73" customWidth="1"/>
    <col min="1275" max="1275" width="24.140625" style="73" customWidth="1"/>
    <col min="1276" max="1276" width="10.5703125" style="73" customWidth="1"/>
    <col min="1277" max="1277" width="11" style="73" customWidth="1"/>
    <col min="1278" max="1282" width="10.5703125" style="73" customWidth="1"/>
    <col min="1283" max="1295" width="10.7109375" style="73" customWidth="1"/>
    <col min="1296" max="1529" width="9.140625" style="73"/>
    <col min="1530" max="1530" width="17.7109375" style="73" customWidth="1"/>
    <col min="1531" max="1531" width="24.140625" style="73" customWidth="1"/>
    <col min="1532" max="1532" width="10.5703125" style="73" customWidth="1"/>
    <col min="1533" max="1533" width="11" style="73" customWidth="1"/>
    <col min="1534" max="1538" width="10.5703125" style="73" customWidth="1"/>
    <col min="1539" max="1551" width="10.7109375" style="73" customWidth="1"/>
    <col min="1552" max="1785" width="9.140625" style="73"/>
    <col min="1786" max="1786" width="17.7109375" style="73" customWidth="1"/>
    <col min="1787" max="1787" width="24.140625" style="73" customWidth="1"/>
    <col min="1788" max="1788" width="10.5703125" style="73" customWidth="1"/>
    <col min="1789" max="1789" width="11" style="73" customWidth="1"/>
    <col min="1790" max="1794" width="10.5703125" style="73" customWidth="1"/>
    <col min="1795" max="1807" width="10.7109375" style="73" customWidth="1"/>
    <col min="1808" max="2041" width="9.140625" style="73"/>
    <col min="2042" max="2042" width="17.7109375" style="73" customWidth="1"/>
    <col min="2043" max="2043" width="24.140625" style="73" customWidth="1"/>
    <col min="2044" max="2044" width="10.5703125" style="73" customWidth="1"/>
    <col min="2045" max="2045" width="11" style="73" customWidth="1"/>
    <col min="2046" max="2050" width="10.5703125" style="73" customWidth="1"/>
    <col min="2051" max="2063" width="10.7109375" style="73" customWidth="1"/>
    <col min="2064" max="2297" width="9.140625" style="73"/>
    <col min="2298" max="2298" width="17.7109375" style="73" customWidth="1"/>
    <col min="2299" max="2299" width="24.140625" style="73" customWidth="1"/>
    <col min="2300" max="2300" width="10.5703125" style="73" customWidth="1"/>
    <col min="2301" max="2301" width="11" style="73" customWidth="1"/>
    <col min="2302" max="2306" width="10.5703125" style="73" customWidth="1"/>
    <col min="2307" max="2319" width="10.7109375" style="73" customWidth="1"/>
    <col min="2320" max="2553" width="9.140625" style="73"/>
    <col min="2554" max="2554" width="17.7109375" style="73" customWidth="1"/>
    <col min="2555" max="2555" width="24.140625" style="73" customWidth="1"/>
    <col min="2556" max="2556" width="10.5703125" style="73" customWidth="1"/>
    <col min="2557" max="2557" width="11" style="73" customWidth="1"/>
    <col min="2558" max="2562" width="10.5703125" style="73" customWidth="1"/>
    <col min="2563" max="2575" width="10.7109375" style="73" customWidth="1"/>
    <col min="2576" max="2809" width="9.140625" style="73"/>
    <col min="2810" max="2810" width="17.7109375" style="73" customWidth="1"/>
    <col min="2811" max="2811" width="24.140625" style="73" customWidth="1"/>
    <col min="2812" max="2812" width="10.5703125" style="73" customWidth="1"/>
    <col min="2813" max="2813" width="11" style="73" customWidth="1"/>
    <col min="2814" max="2818" width="10.5703125" style="73" customWidth="1"/>
    <col min="2819" max="2831" width="10.7109375" style="73" customWidth="1"/>
    <col min="2832" max="3065" width="9.140625" style="73"/>
    <col min="3066" max="3066" width="17.7109375" style="73" customWidth="1"/>
    <col min="3067" max="3067" width="24.140625" style="73" customWidth="1"/>
    <col min="3068" max="3068" width="10.5703125" style="73" customWidth="1"/>
    <col min="3069" max="3069" width="11" style="73" customWidth="1"/>
    <col min="3070" max="3074" width="10.5703125" style="73" customWidth="1"/>
    <col min="3075" max="3087" width="10.7109375" style="73" customWidth="1"/>
    <col min="3088" max="3321" width="9.140625" style="73"/>
    <col min="3322" max="3322" width="17.7109375" style="73" customWidth="1"/>
    <col min="3323" max="3323" width="24.140625" style="73" customWidth="1"/>
    <col min="3324" max="3324" width="10.5703125" style="73" customWidth="1"/>
    <col min="3325" max="3325" width="11" style="73" customWidth="1"/>
    <col min="3326" max="3330" width="10.5703125" style="73" customWidth="1"/>
    <col min="3331" max="3343" width="10.7109375" style="73" customWidth="1"/>
    <col min="3344" max="3577" width="9.140625" style="73"/>
    <col min="3578" max="3578" width="17.7109375" style="73" customWidth="1"/>
    <col min="3579" max="3579" width="24.140625" style="73" customWidth="1"/>
    <col min="3580" max="3580" width="10.5703125" style="73" customWidth="1"/>
    <col min="3581" max="3581" width="11" style="73" customWidth="1"/>
    <col min="3582" max="3586" width="10.5703125" style="73" customWidth="1"/>
    <col min="3587" max="3599" width="10.7109375" style="73" customWidth="1"/>
    <col min="3600" max="3833" width="9.140625" style="73"/>
    <col min="3834" max="3834" width="17.7109375" style="73" customWidth="1"/>
    <col min="3835" max="3835" width="24.140625" style="73" customWidth="1"/>
    <col min="3836" max="3836" width="10.5703125" style="73" customWidth="1"/>
    <col min="3837" max="3837" width="11" style="73" customWidth="1"/>
    <col min="3838" max="3842" width="10.5703125" style="73" customWidth="1"/>
    <col min="3843" max="3855" width="10.7109375" style="73" customWidth="1"/>
    <col min="3856" max="4089" width="9.140625" style="73"/>
    <col min="4090" max="4090" width="17.7109375" style="73" customWidth="1"/>
    <col min="4091" max="4091" width="24.140625" style="73" customWidth="1"/>
    <col min="4092" max="4092" width="10.5703125" style="73" customWidth="1"/>
    <col min="4093" max="4093" width="11" style="73" customWidth="1"/>
    <col min="4094" max="4098" width="10.5703125" style="73" customWidth="1"/>
    <col min="4099" max="4111" width="10.7109375" style="73" customWidth="1"/>
    <col min="4112" max="4345" width="9.140625" style="73"/>
    <col min="4346" max="4346" width="17.7109375" style="73" customWidth="1"/>
    <col min="4347" max="4347" width="24.140625" style="73" customWidth="1"/>
    <col min="4348" max="4348" width="10.5703125" style="73" customWidth="1"/>
    <col min="4349" max="4349" width="11" style="73" customWidth="1"/>
    <col min="4350" max="4354" width="10.5703125" style="73" customWidth="1"/>
    <col min="4355" max="4367" width="10.7109375" style="73" customWidth="1"/>
    <col min="4368" max="4601" width="9.140625" style="73"/>
    <col min="4602" max="4602" width="17.7109375" style="73" customWidth="1"/>
    <col min="4603" max="4603" width="24.140625" style="73" customWidth="1"/>
    <col min="4604" max="4604" width="10.5703125" style="73" customWidth="1"/>
    <col min="4605" max="4605" width="11" style="73" customWidth="1"/>
    <col min="4606" max="4610" width="10.5703125" style="73" customWidth="1"/>
    <col min="4611" max="4623" width="10.7109375" style="73" customWidth="1"/>
    <col min="4624" max="4857" width="9.140625" style="73"/>
    <col min="4858" max="4858" width="17.7109375" style="73" customWidth="1"/>
    <col min="4859" max="4859" width="24.140625" style="73" customWidth="1"/>
    <col min="4860" max="4860" width="10.5703125" style="73" customWidth="1"/>
    <col min="4861" max="4861" width="11" style="73" customWidth="1"/>
    <col min="4862" max="4866" width="10.5703125" style="73" customWidth="1"/>
    <col min="4867" max="4879" width="10.7109375" style="73" customWidth="1"/>
    <col min="4880" max="5113" width="9.140625" style="73"/>
    <col min="5114" max="5114" width="17.7109375" style="73" customWidth="1"/>
    <col min="5115" max="5115" width="24.140625" style="73" customWidth="1"/>
    <col min="5116" max="5116" width="10.5703125" style="73" customWidth="1"/>
    <col min="5117" max="5117" width="11" style="73" customWidth="1"/>
    <col min="5118" max="5122" width="10.5703125" style="73" customWidth="1"/>
    <col min="5123" max="5135" width="10.7109375" style="73" customWidth="1"/>
    <col min="5136" max="5369" width="9.140625" style="73"/>
    <col min="5370" max="5370" width="17.7109375" style="73" customWidth="1"/>
    <col min="5371" max="5371" width="24.140625" style="73" customWidth="1"/>
    <col min="5372" max="5372" width="10.5703125" style="73" customWidth="1"/>
    <col min="5373" max="5373" width="11" style="73" customWidth="1"/>
    <col min="5374" max="5378" width="10.5703125" style="73" customWidth="1"/>
    <col min="5379" max="5391" width="10.7109375" style="73" customWidth="1"/>
    <col min="5392" max="5625" width="9.140625" style="73"/>
    <col min="5626" max="5626" width="17.7109375" style="73" customWidth="1"/>
    <col min="5627" max="5627" width="24.140625" style="73" customWidth="1"/>
    <col min="5628" max="5628" width="10.5703125" style="73" customWidth="1"/>
    <col min="5629" max="5629" width="11" style="73" customWidth="1"/>
    <col min="5630" max="5634" width="10.5703125" style="73" customWidth="1"/>
    <col min="5635" max="5647" width="10.7109375" style="73" customWidth="1"/>
    <col min="5648" max="5881" width="9.140625" style="73"/>
    <col min="5882" max="5882" width="17.7109375" style="73" customWidth="1"/>
    <col min="5883" max="5883" width="24.140625" style="73" customWidth="1"/>
    <col min="5884" max="5884" width="10.5703125" style="73" customWidth="1"/>
    <col min="5885" max="5885" width="11" style="73" customWidth="1"/>
    <col min="5886" max="5890" width="10.5703125" style="73" customWidth="1"/>
    <col min="5891" max="5903" width="10.7109375" style="73" customWidth="1"/>
    <col min="5904" max="6137" width="9.140625" style="73"/>
    <col min="6138" max="6138" width="17.7109375" style="73" customWidth="1"/>
    <col min="6139" max="6139" width="24.140625" style="73" customWidth="1"/>
    <col min="6140" max="6140" width="10.5703125" style="73" customWidth="1"/>
    <col min="6141" max="6141" width="11" style="73" customWidth="1"/>
    <col min="6142" max="6146" width="10.5703125" style="73" customWidth="1"/>
    <col min="6147" max="6159" width="10.7109375" style="73" customWidth="1"/>
    <col min="6160" max="6393" width="9.140625" style="73"/>
    <col min="6394" max="6394" width="17.7109375" style="73" customWidth="1"/>
    <col min="6395" max="6395" width="24.140625" style="73" customWidth="1"/>
    <col min="6396" max="6396" width="10.5703125" style="73" customWidth="1"/>
    <col min="6397" max="6397" width="11" style="73" customWidth="1"/>
    <col min="6398" max="6402" width="10.5703125" style="73" customWidth="1"/>
    <col min="6403" max="6415" width="10.7109375" style="73" customWidth="1"/>
    <col min="6416" max="6649" width="9.140625" style="73"/>
    <col min="6650" max="6650" width="17.7109375" style="73" customWidth="1"/>
    <col min="6651" max="6651" width="24.140625" style="73" customWidth="1"/>
    <col min="6652" max="6652" width="10.5703125" style="73" customWidth="1"/>
    <col min="6653" max="6653" width="11" style="73" customWidth="1"/>
    <col min="6654" max="6658" width="10.5703125" style="73" customWidth="1"/>
    <col min="6659" max="6671" width="10.7109375" style="73" customWidth="1"/>
    <col min="6672" max="6905" width="9.140625" style="73"/>
    <col min="6906" max="6906" width="17.7109375" style="73" customWidth="1"/>
    <col min="6907" max="6907" width="24.140625" style="73" customWidth="1"/>
    <col min="6908" max="6908" width="10.5703125" style="73" customWidth="1"/>
    <col min="6909" max="6909" width="11" style="73" customWidth="1"/>
    <col min="6910" max="6914" width="10.5703125" style="73" customWidth="1"/>
    <col min="6915" max="6927" width="10.7109375" style="73" customWidth="1"/>
    <col min="6928" max="7161" width="9.140625" style="73"/>
    <col min="7162" max="7162" width="17.7109375" style="73" customWidth="1"/>
    <col min="7163" max="7163" width="24.140625" style="73" customWidth="1"/>
    <col min="7164" max="7164" width="10.5703125" style="73" customWidth="1"/>
    <col min="7165" max="7165" width="11" style="73" customWidth="1"/>
    <col min="7166" max="7170" width="10.5703125" style="73" customWidth="1"/>
    <col min="7171" max="7183" width="10.7109375" style="73" customWidth="1"/>
    <col min="7184" max="7417" width="9.140625" style="73"/>
    <col min="7418" max="7418" width="17.7109375" style="73" customWidth="1"/>
    <col min="7419" max="7419" width="24.140625" style="73" customWidth="1"/>
    <col min="7420" max="7420" width="10.5703125" style="73" customWidth="1"/>
    <col min="7421" max="7421" width="11" style="73" customWidth="1"/>
    <col min="7422" max="7426" width="10.5703125" style="73" customWidth="1"/>
    <col min="7427" max="7439" width="10.7109375" style="73" customWidth="1"/>
    <col min="7440" max="7673" width="9.140625" style="73"/>
    <col min="7674" max="7674" width="17.7109375" style="73" customWidth="1"/>
    <col min="7675" max="7675" width="24.140625" style="73" customWidth="1"/>
    <col min="7676" max="7676" width="10.5703125" style="73" customWidth="1"/>
    <col min="7677" max="7677" width="11" style="73" customWidth="1"/>
    <col min="7678" max="7682" width="10.5703125" style="73" customWidth="1"/>
    <col min="7683" max="7695" width="10.7109375" style="73" customWidth="1"/>
    <col min="7696" max="7929" width="9.140625" style="73"/>
    <col min="7930" max="7930" width="17.7109375" style="73" customWidth="1"/>
    <col min="7931" max="7931" width="24.140625" style="73" customWidth="1"/>
    <col min="7932" max="7932" width="10.5703125" style="73" customWidth="1"/>
    <col min="7933" max="7933" width="11" style="73" customWidth="1"/>
    <col min="7934" max="7938" width="10.5703125" style="73" customWidth="1"/>
    <col min="7939" max="7951" width="10.7109375" style="73" customWidth="1"/>
    <col min="7952" max="8185" width="9.140625" style="73"/>
    <col min="8186" max="8186" width="17.7109375" style="73" customWidth="1"/>
    <col min="8187" max="8187" width="24.140625" style="73" customWidth="1"/>
    <col min="8188" max="8188" width="10.5703125" style="73" customWidth="1"/>
    <col min="8189" max="8189" width="11" style="73" customWidth="1"/>
    <col min="8190" max="8194" width="10.5703125" style="73" customWidth="1"/>
    <col min="8195" max="8207" width="10.7109375" style="73" customWidth="1"/>
    <col min="8208" max="8441" width="9.140625" style="73"/>
    <col min="8442" max="8442" width="17.7109375" style="73" customWidth="1"/>
    <col min="8443" max="8443" width="24.140625" style="73" customWidth="1"/>
    <col min="8444" max="8444" width="10.5703125" style="73" customWidth="1"/>
    <col min="8445" max="8445" width="11" style="73" customWidth="1"/>
    <col min="8446" max="8450" width="10.5703125" style="73" customWidth="1"/>
    <col min="8451" max="8463" width="10.7109375" style="73" customWidth="1"/>
    <col min="8464" max="8697" width="9.140625" style="73"/>
    <col min="8698" max="8698" width="17.7109375" style="73" customWidth="1"/>
    <col min="8699" max="8699" width="24.140625" style="73" customWidth="1"/>
    <col min="8700" max="8700" width="10.5703125" style="73" customWidth="1"/>
    <col min="8701" max="8701" width="11" style="73" customWidth="1"/>
    <col min="8702" max="8706" width="10.5703125" style="73" customWidth="1"/>
    <col min="8707" max="8719" width="10.7109375" style="73" customWidth="1"/>
    <col min="8720" max="8953" width="9.140625" style="73"/>
    <col min="8954" max="8954" width="17.7109375" style="73" customWidth="1"/>
    <col min="8955" max="8955" width="24.140625" style="73" customWidth="1"/>
    <col min="8956" max="8956" width="10.5703125" style="73" customWidth="1"/>
    <col min="8957" max="8957" width="11" style="73" customWidth="1"/>
    <col min="8958" max="8962" width="10.5703125" style="73" customWidth="1"/>
    <col min="8963" max="8975" width="10.7109375" style="73" customWidth="1"/>
    <col min="8976" max="9209" width="9.140625" style="73"/>
    <col min="9210" max="9210" width="17.7109375" style="73" customWidth="1"/>
    <col min="9211" max="9211" width="24.140625" style="73" customWidth="1"/>
    <col min="9212" max="9212" width="10.5703125" style="73" customWidth="1"/>
    <col min="9213" max="9213" width="11" style="73" customWidth="1"/>
    <col min="9214" max="9218" width="10.5703125" style="73" customWidth="1"/>
    <col min="9219" max="9231" width="10.7109375" style="73" customWidth="1"/>
    <col min="9232" max="9465" width="9.140625" style="73"/>
    <col min="9466" max="9466" width="17.7109375" style="73" customWidth="1"/>
    <col min="9467" max="9467" width="24.140625" style="73" customWidth="1"/>
    <col min="9468" max="9468" width="10.5703125" style="73" customWidth="1"/>
    <col min="9469" max="9469" width="11" style="73" customWidth="1"/>
    <col min="9470" max="9474" width="10.5703125" style="73" customWidth="1"/>
    <col min="9475" max="9487" width="10.7109375" style="73" customWidth="1"/>
    <col min="9488" max="9721" width="9.140625" style="73"/>
    <col min="9722" max="9722" width="17.7109375" style="73" customWidth="1"/>
    <col min="9723" max="9723" width="24.140625" style="73" customWidth="1"/>
    <col min="9724" max="9724" width="10.5703125" style="73" customWidth="1"/>
    <col min="9725" max="9725" width="11" style="73" customWidth="1"/>
    <col min="9726" max="9730" width="10.5703125" style="73" customWidth="1"/>
    <col min="9731" max="9743" width="10.7109375" style="73" customWidth="1"/>
    <col min="9744" max="9977" width="9.140625" style="73"/>
    <col min="9978" max="9978" width="17.7109375" style="73" customWidth="1"/>
    <col min="9979" max="9979" width="24.140625" style="73" customWidth="1"/>
    <col min="9980" max="9980" width="10.5703125" style="73" customWidth="1"/>
    <col min="9981" max="9981" width="11" style="73" customWidth="1"/>
    <col min="9982" max="9986" width="10.5703125" style="73" customWidth="1"/>
    <col min="9987" max="9999" width="10.7109375" style="73" customWidth="1"/>
    <col min="10000" max="10233" width="9.140625" style="73"/>
    <col min="10234" max="10234" width="17.7109375" style="73" customWidth="1"/>
    <col min="10235" max="10235" width="24.140625" style="73" customWidth="1"/>
    <col min="10236" max="10236" width="10.5703125" style="73" customWidth="1"/>
    <col min="10237" max="10237" width="11" style="73" customWidth="1"/>
    <col min="10238" max="10242" width="10.5703125" style="73" customWidth="1"/>
    <col min="10243" max="10255" width="10.7109375" style="73" customWidth="1"/>
    <col min="10256" max="10489" width="9.140625" style="73"/>
    <col min="10490" max="10490" width="17.7109375" style="73" customWidth="1"/>
    <col min="10491" max="10491" width="24.140625" style="73" customWidth="1"/>
    <col min="10492" max="10492" width="10.5703125" style="73" customWidth="1"/>
    <col min="10493" max="10493" width="11" style="73" customWidth="1"/>
    <col min="10494" max="10498" width="10.5703125" style="73" customWidth="1"/>
    <col min="10499" max="10511" width="10.7109375" style="73" customWidth="1"/>
    <col min="10512" max="10745" width="9.140625" style="73"/>
    <col min="10746" max="10746" width="17.7109375" style="73" customWidth="1"/>
    <col min="10747" max="10747" width="24.140625" style="73" customWidth="1"/>
    <col min="10748" max="10748" width="10.5703125" style="73" customWidth="1"/>
    <col min="10749" max="10749" width="11" style="73" customWidth="1"/>
    <col min="10750" max="10754" width="10.5703125" style="73" customWidth="1"/>
    <col min="10755" max="10767" width="10.7109375" style="73" customWidth="1"/>
    <col min="10768" max="11001" width="9.140625" style="73"/>
    <col min="11002" max="11002" width="17.7109375" style="73" customWidth="1"/>
    <col min="11003" max="11003" width="24.140625" style="73" customWidth="1"/>
    <col min="11004" max="11004" width="10.5703125" style="73" customWidth="1"/>
    <col min="11005" max="11005" width="11" style="73" customWidth="1"/>
    <col min="11006" max="11010" width="10.5703125" style="73" customWidth="1"/>
    <col min="11011" max="11023" width="10.7109375" style="73" customWidth="1"/>
    <col min="11024" max="11257" width="9.140625" style="73"/>
    <col min="11258" max="11258" width="17.7109375" style="73" customWidth="1"/>
    <col min="11259" max="11259" width="24.140625" style="73" customWidth="1"/>
    <col min="11260" max="11260" width="10.5703125" style="73" customWidth="1"/>
    <col min="11261" max="11261" width="11" style="73" customWidth="1"/>
    <col min="11262" max="11266" width="10.5703125" style="73" customWidth="1"/>
    <col min="11267" max="11279" width="10.7109375" style="73" customWidth="1"/>
    <col min="11280" max="11513" width="9.140625" style="73"/>
    <col min="11514" max="11514" width="17.7109375" style="73" customWidth="1"/>
    <col min="11515" max="11515" width="24.140625" style="73" customWidth="1"/>
    <col min="11516" max="11516" width="10.5703125" style="73" customWidth="1"/>
    <col min="11517" max="11517" width="11" style="73" customWidth="1"/>
    <col min="11518" max="11522" width="10.5703125" style="73" customWidth="1"/>
    <col min="11523" max="11535" width="10.7109375" style="73" customWidth="1"/>
    <col min="11536" max="11769" width="9.140625" style="73"/>
    <col min="11770" max="11770" width="17.7109375" style="73" customWidth="1"/>
    <col min="11771" max="11771" width="24.140625" style="73" customWidth="1"/>
    <col min="11772" max="11772" width="10.5703125" style="73" customWidth="1"/>
    <col min="11773" max="11773" width="11" style="73" customWidth="1"/>
    <col min="11774" max="11778" width="10.5703125" style="73" customWidth="1"/>
    <col min="11779" max="11791" width="10.7109375" style="73" customWidth="1"/>
    <col min="11792" max="12025" width="9.140625" style="73"/>
    <col min="12026" max="12026" width="17.7109375" style="73" customWidth="1"/>
    <col min="12027" max="12027" width="24.140625" style="73" customWidth="1"/>
    <col min="12028" max="12028" width="10.5703125" style="73" customWidth="1"/>
    <col min="12029" max="12029" width="11" style="73" customWidth="1"/>
    <col min="12030" max="12034" width="10.5703125" style="73" customWidth="1"/>
    <col min="12035" max="12047" width="10.7109375" style="73" customWidth="1"/>
    <col min="12048" max="12281" width="9.140625" style="73"/>
    <col min="12282" max="12282" width="17.7109375" style="73" customWidth="1"/>
    <col min="12283" max="12283" width="24.140625" style="73" customWidth="1"/>
    <col min="12284" max="12284" width="10.5703125" style="73" customWidth="1"/>
    <col min="12285" max="12285" width="11" style="73" customWidth="1"/>
    <col min="12286" max="12290" width="10.5703125" style="73" customWidth="1"/>
    <col min="12291" max="12303" width="10.7109375" style="73" customWidth="1"/>
    <col min="12304" max="12537" width="9.140625" style="73"/>
    <col min="12538" max="12538" width="17.7109375" style="73" customWidth="1"/>
    <col min="12539" max="12539" width="24.140625" style="73" customWidth="1"/>
    <col min="12540" max="12540" width="10.5703125" style="73" customWidth="1"/>
    <col min="12541" max="12541" width="11" style="73" customWidth="1"/>
    <col min="12542" max="12546" width="10.5703125" style="73" customWidth="1"/>
    <col min="12547" max="12559" width="10.7109375" style="73" customWidth="1"/>
    <col min="12560" max="12793" width="9.140625" style="73"/>
    <col min="12794" max="12794" width="17.7109375" style="73" customWidth="1"/>
    <col min="12795" max="12795" width="24.140625" style="73" customWidth="1"/>
    <col min="12796" max="12796" width="10.5703125" style="73" customWidth="1"/>
    <col min="12797" max="12797" width="11" style="73" customWidth="1"/>
    <col min="12798" max="12802" width="10.5703125" style="73" customWidth="1"/>
    <col min="12803" max="12815" width="10.7109375" style="73" customWidth="1"/>
    <col min="12816" max="13049" width="9.140625" style="73"/>
    <col min="13050" max="13050" width="17.7109375" style="73" customWidth="1"/>
    <col min="13051" max="13051" width="24.140625" style="73" customWidth="1"/>
    <col min="13052" max="13052" width="10.5703125" style="73" customWidth="1"/>
    <col min="13053" max="13053" width="11" style="73" customWidth="1"/>
    <col min="13054" max="13058" width="10.5703125" style="73" customWidth="1"/>
    <col min="13059" max="13071" width="10.7109375" style="73" customWidth="1"/>
    <col min="13072" max="13305" width="9.140625" style="73"/>
    <col min="13306" max="13306" width="17.7109375" style="73" customWidth="1"/>
    <col min="13307" max="13307" width="24.140625" style="73" customWidth="1"/>
    <col min="13308" max="13308" width="10.5703125" style="73" customWidth="1"/>
    <col min="13309" max="13309" width="11" style="73" customWidth="1"/>
    <col min="13310" max="13314" width="10.5703125" style="73" customWidth="1"/>
    <col min="13315" max="13327" width="10.7109375" style="73" customWidth="1"/>
    <col min="13328" max="13561" width="9.140625" style="73"/>
    <col min="13562" max="13562" width="17.7109375" style="73" customWidth="1"/>
    <col min="13563" max="13563" width="24.140625" style="73" customWidth="1"/>
    <col min="13564" max="13564" width="10.5703125" style="73" customWidth="1"/>
    <col min="13565" max="13565" width="11" style="73" customWidth="1"/>
    <col min="13566" max="13570" width="10.5703125" style="73" customWidth="1"/>
    <col min="13571" max="13583" width="10.7109375" style="73" customWidth="1"/>
    <col min="13584" max="13817" width="9.140625" style="73"/>
    <col min="13818" max="13818" width="17.7109375" style="73" customWidth="1"/>
    <col min="13819" max="13819" width="24.140625" style="73" customWidth="1"/>
    <col min="13820" max="13820" width="10.5703125" style="73" customWidth="1"/>
    <col min="13821" max="13821" width="11" style="73" customWidth="1"/>
    <col min="13822" max="13826" width="10.5703125" style="73" customWidth="1"/>
    <col min="13827" max="13839" width="10.7109375" style="73" customWidth="1"/>
    <col min="13840" max="14073" width="9.140625" style="73"/>
    <col min="14074" max="14074" width="17.7109375" style="73" customWidth="1"/>
    <col min="14075" max="14075" width="24.140625" style="73" customWidth="1"/>
    <col min="14076" max="14076" width="10.5703125" style="73" customWidth="1"/>
    <col min="14077" max="14077" width="11" style="73" customWidth="1"/>
    <col min="14078" max="14082" width="10.5703125" style="73" customWidth="1"/>
    <col min="14083" max="14095" width="10.7109375" style="73" customWidth="1"/>
    <col min="14096" max="14329" width="9.140625" style="73"/>
    <col min="14330" max="14330" width="17.7109375" style="73" customWidth="1"/>
    <col min="14331" max="14331" width="24.140625" style="73" customWidth="1"/>
    <col min="14332" max="14332" width="10.5703125" style="73" customWidth="1"/>
    <col min="14333" max="14333" width="11" style="73" customWidth="1"/>
    <col min="14334" max="14338" width="10.5703125" style="73" customWidth="1"/>
    <col min="14339" max="14351" width="10.7109375" style="73" customWidth="1"/>
    <col min="14352" max="14585" width="9.140625" style="73"/>
    <col min="14586" max="14586" width="17.7109375" style="73" customWidth="1"/>
    <col min="14587" max="14587" width="24.140625" style="73" customWidth="1"/>
    <col min="14588" max="14588" width="10.5703125" style="73" customWidth="1"/>
    <col min="14589" max="14589" width="11" style="73" customWidth="1"/>
    <col min="14590" max="14594" width="10.5703125" style="73" customWidth="1"/>
    <col min="14595" max="14607" width="10.7109375" style="73" customWidth="1"/>
    <col min="14608" max="14841" width="9.140625" style="73"/>
    <col min="14842" max="14842" width="17.7109375" style="73" customWidth="1"/>
    <col min="14843" max="14843" width="24.140625" style="73" customWidth="1"/>
    <col min="14844" max="14844" width="10.5703125" style="73" customWidth="1"/>
    <col min="14845" max="14845" width="11" style="73" customWidth="1"/>
    <col min="14846" max="14850" width="10.5703125" style="73" customWidth="1"/>
    <col min="14851" max="14863" width="10.7109375" style="73" customWidth="1"/>
    <col min="14864" max="15097" width="9.140625" style="73"/>
    <col min="15098" max="15098" width="17.7109375" style="73" customWidth="1"/>
    <col min="15099" max="15099" width="24.140625" style="73" customWidth="1"/>
    <col min="15100" max="15100" width="10.5703125" style="73" customWidth="1"/>
    <col min="15101" max="15101" width="11" style="73" customWidth="1"/>
    <col min="15102" max="15106" width="10.5703125" style="73" customWidth="1"/>
    <col min="15107" max="15119" width="10.7109375" style="73" customWidth="1"/>
    <col min="15120" max="15353" width="9.140625" style="73"/>
    <col min="15354" max="15354" width="17.7109375" style="73" customWidth="1"/>
    <col min="15355" max="15355" width="24.140625" style="73" customWidth="1"/>
    <col min="15356" max="15356" width="10.5703125" style="73" customWidth="1"/>
    <col min="15357" max="15357" width="11" style="73" customWidth="1"/>
    <col min="15358" max="15362" width="10.5703125" style="73" customWidth="1"/>
    <col min="15363" max="15375" width="10.7109375" style="73" customWidth="1"/>
    <col min="15376" max="15609" width="9.140625" style="73"/>
    <col min="15610" max="15610" width="17.7109375" style="73" customWidth="1"/>
    <col min="15611" max="15611" width="24.140625" style="73" customWidth="1"/>
    <col min="15612" max="15612" width="10.5703125" style="73" customWidth="1"/>
    <col min="15613" max="15613" width="11" style="73" customWidth="1"/>
    <col min="15614" max="15618" width="10.5703125" style="73" customWidth="1"/>
    <col min="15619" max="15631" width="10.7109375" style="73" customWidth="1"/>
    <col min="15632" max="15865" width="9.140625" style="73"/>
    <col min="15866" max="15866" width="17.7109375" style="73" customWidth="1"/>
    <col min="15867" max="15867" width="24.140625" style="73" customWidth="1"/>
    <col min="15868" max="15868" width="10.5703125" style="73" customWidth="1"/>
    <col min="15869" max="15869" width="11" style="73" customWidth="1"/>
    <col min="15870" max="15874" width="10.5703125" style="73" customWidth="1"/>
    <col min="15875" max="15887" width="10.7109375" style="73" customWidth="1"/>
    <col min="15888" max="16121" width="9.140625" style="73"/>
    <col min="16122" max="16122" width="17.7109375" style="73" customWidth="1"/>
    <col min="16123" max="16123" width="24.140625" style="73" customWidth="1"/>
    <col min="16124" max="16124" width="10.5703125" style="73" customWidth="1"/>
    <col min="16125" max="16125" width="11" style="73" customWidth="1"/>
    <col min="16126" max="16130" width="10.5703125" style="73" customWidth="1"/>
    <col min="16131" max="16143" width="10.7109375" style="73" customWidth="1"/>
    <col min="16144" max="16384" width="9.140625" style="73"/>
  </cols>
  <sheetData>
    <row r="1" spans="2:18" ht="12.75"/>
    <row r="2" spans="2:18" ht="62.25" customHeight="1">
      <c r="B2" s="270" t="s">
        <v>120</v>
      </c>
      <c r="C2" s="270"/>
      <c r="D2" s="270"/>
      <c r="E2" s="270"/>
      <c r="F2" s="270"/>
      <c r="G2" s="270"/>
      <c r="H2" s="270"/>
    </row>
    <row r="3" spans="2:18" ht="71.25" customHeight="1">
      <c r="B3" s="125"/>
      <c r="C3" s="64" t="s">
        <v>54</v>
      </c>
      <c r="D3" s="20" t="s">
        <v>47</v>
      </c>
      <c r="E3" s="20" t="s">
        <v>48</v>
      </c>
      <c r="F3" s="20" t="s">
        <v>49</v>
      </c>
      <c r="G3" s="20" t="s">
        <v>50</v>
      </c>
      <c r="H3" s="20" t="s">
        <v>51</v>
      </c>
    </row>
    <row r="4" spans="2:18" ht="28.5" customHeight="1">
      <c r="B4" s="65" t="s">
        <v>121</v>
      </c>
      <c r="C4" s="106">
        <v>0.53</v>
      </c>
      <c r="D4" s="106">
        <v>0.60299999999999998</v>
      </c>
      <c r="E4" s="106">
        <v>0.435</v>
      </c>
      <c r="F4" s="106">
        <v>0.75800000000000001</v>
      </c>
      <c r="G4" s="106">
        <v>0.41799999999999998</v>
      </c>
      <c r="H4" s="106">
        <v>0.23300000000000001</v>
      </c>
    </row>
    <row r="5" spans="2:18" ht="28.5" customHeight="1">
      <c r="B5" s="65" t="s">
        <v>123</v>
      </c>
      <c r="C5" s="106">
        <v>0.41899999999999998</v>
      </c>
      <c r="D5" s="106">
        <v>0.372</v>
      </c>
      <c r="E5" s="106">
        <v>0.53100000000000003</v>
      </c>
      <c r="F5" s="106">
        <v>0.23</v>
      </c>
      <c r="G5" s="106">
        <v>0.51100000000000001</v>
      </c>
      <c r="H5" s="106">
        <v>0.59599999999999997</v>
      </c>
    </row>
    <row r="6" spans="2:18" ht="28.5" customHeight="1">
      <c r="B6" s="65" t="s">
        <v>122</v>
      </c>
      <c r="C6" s="106">
        <v>5.0999999999999997E-2</v>
      </c>
      <c r="D6" s="106">
        <v>2.5000000000000001E-2</v>
      </c>
      <c r="E6" s="106">
        <v>3.4000000000000002E-2</v>
      </c>
      <c r="F6" s="106">
        <v>1.2E-2</v>
      </c>
      <c r="G6" s="106">
        <v>7.0999999999999994E-2</v>
      </c>
      <c r="H6" s="106">
        <v>0.17100000000000001</v>
      </c>
      <c r="K6" s="74"/>
      <c r="L6" s="74"/>
      <c r="M6" s="74"/>
      <c r="N6" s="74"/>
      <c r="O6" s="74"/>
    </row>
    <row r="7" spans="2:18" ht="12.75">
      <c r="B7" s="19"/>
      <c r="C7" s="19"/>
      <c r="D7" s="19"/>
      <c r="E7" s="19"/>
      <c r="F7" s="19"/>
      <c r="G7" s="19"/>
      <c r="H7" s="19"/>
    </row>
    <row r="8" spans="2:18" ht="12.75">
      <c r="B8" s="19"/>
      <c r="C8" s="19"/>
      <c r="D8" s="19"/>
      <c r="E8" s="19"/>
      <c r="F8" s="19"/>
      <c r="G8" s="19"/>
      <c r="H8" s="19"/>
    </row>
    <row r="9" spans="2:18" ht="12.75">
      <c r="B9" s="19"/>
      <c r="C9" s="19"/>
      <c r="D9" s="19"/>
      <c r="E9" s="19"/>
      <c r="F9" s="19"/>
      <c r="G9" s="19"/>
      <c r="H9" s="19"/>
    </row>
    <row r="10" spans="2:18" ht="15" customHeight="1">
      <c r="B10" s="19"/>
      <c r="C10" s="19"/>
      <c r="D10" s="19"/>
      <c r="E10" s="19"/>
      <c r="F10" s="19"/>
      <c r="G10" s="19"/>
      <c r="H10" s="19"/>
      <c r="R10" s="73"/>
    </row>
    <row r="11" spans="2:18" ht="15" customHeight="1">
      <c r="B11" s="19"/>
      <c r="F11" s="19"/>
      <c r="G11" s="19"/>
      <c r="H11" s="19"/>
    </row>
    <row r="12" spans="2:18" ht="15" customHeight="1">
      <c r="B12" s="19"/>
      <c r="F12" s="19"/>
      <c r="G12" s="19"/>
      <c r="H12" s="19"/>
    </row>
    <row r="13" spans="2:18" ht="15" customHeight="1">
      <c r="B13" s="19"/>
      <c r="F13" s="19"/>
    </row>
    <row r="14" spans="2:18" ht="15" customHeight="1">
      <c r="B14" s="19"/>
      <c r="F14" s="19"/>
      <c r="G14" s="19"/>
      <c r="H14" s="19"/>
    </row>
    <row r="15" spans="2:18" ht="15" customHeight="1">
      <c r="G15" s="19"/>
      <c r="H15" s="19"/>
    </row>
    <row r="16" spans="2:18" ht="15" customHeight="1">
      <c r="G16" s="19"/>
      <c r="H16" s="19"/>
    </row>
    <row r="17" spans="7:8" ht="15" customHeight="1">
      <c r="G17" s="19"/>
      <c r="H17" s="19"/>
    </row>
    <row r="18" spans="7:8" ht="15" customHeight="1">
      <c r="G18" s="19"/>
      <c r="H18" s="19"/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B2:F12"/>
  <sheetViews>
    <sheetView zoomScaleNormal="100" workbookViewId="0"/>
  </sheetViews>
  <sheetFormatPr defaultColWidth="9.140625" defaultRowHeight="12.75"/>
  <cols>
    <col min="1" max="1" width="3.28515625" style="44" customWidth="1"/>
    <col min="2" max="2" width="24.140625" style="44" customWidth="1"/>
    <col min="3" max="6" width="11.140625" style="44" customWidth="1"/>
    <col min="7" max="16384" width="9.140625" style="44"/>
  </cols>
  <sheetData>
    <row r="2" spans="2:6" ht="61.5" customHeight="1">
      <c r="B2" s="270" t="s">
        <v>124</v>
      </c>
      <c r="C2" s="270"/>
      <c r="D2" s="270"/>
      <c r="E2" s="270"/>
      <c r="F2" s="270"/>
    </row>
    <row r="3" spans="2:6" ht="84.75" customHeight="1">
      <c r="B3" s="125"/>
      <c r="C3" s="64" t="s">
        <v>54</v>
      </c>
      <c r="D3" s="66" t="s">
        <v>304</v>
      </c>
      <c r="E3" s="66" t="s">
        <v>118</v>
      </c>
      <c r="F3" s="66" t="s">
        <v>58</v>
      </c>
    </row>
    <row r="4" spans="2:6" ht="25.5">
      <c r="B4" s="65" t="s">
        <v>121</v>
      </c>
      <c r="C4" s="106">
        <v>0.53</v>
      </c>
      <c r="D4" s="106">
        <v>0.55100000000000005</v>
      </c>
      <c r="E4" s="106">
        <v>0.627</v>
      </c>
      <c r="F4" s="106">
        <v>0.48899999999999999</v>
      </c>
    </row>
    <row r="5" spans="2:6" ht="25.5">
      <c r="B5" s="65" t="s">
        <v>123</v>
      </c>
      <c r="C5" s="106">
        <v>0.41899999999999998</v>
      </c>
      <c r="D5" s="106">
        <v>0.39900000000000002</v>
      </c>
      <c r="E5" s="106">
        <v>0.32400000000000001</v>
      </c>
      <c r="F5" s="106">
        <v>0.45800000000000002</v>
      </c>
    </row>
    <row r="6" spans="2:6" ht="25.5">
      <c r="B6" s="65" t="s">
        <v>122</v>
      </c>
      <c r="C6" s="106">
        <v>5.0999999999999997E-2</v>
      </c>
      <c r="D6" s="106">
        <v>0.05</v>
      </c>
      <c r="E6" s="106">
        <v>4.9000000000000002E-2</v>
      </c>
      <c r="F6" s="106">
        <v>5.2999999999999999E-2</v>
      </c>
    </row>
    <row r="8" spans="2:6">
      <c r="B8" s="19"/>
      <c r="C8" s="19"/>
      <c r="D8" s="19"/>
      <c r="E8" s="19"/>
      <c r="F8" s="19"/>
    </row>
    <row r="9" spans="2:6" ht="15" customHeight="1">
      <c r="B9" s="19"/>
      <c r="C9" s="19"/>
      <c r="D9" s="19"/>
      <c r="E9" s="19"/>
      <c r="F9" s="19"/>
    </row>
    <row r="10" spans="2:6">
      <c r="B10" s="19"/>
      <c r="C10" s="19"/>
      <c r="D10" s="19"/>
      <c r="E10" s="19"/>
      <c r="F10" s="19"/>
    </row>
    <row r="11" spans="2:6">
      <c r="B11" s="19"/>
      <c r="C11" s="19"/>
      <c r="D11" s="19"/>
      <c r="E11" s="19"/>
      <c r="F11" s="19"/>
    </row>
    <row r="12" spans="2:6">
      <c r="B12" s="19"/>
      <c r="C12" s="19"/>
      <c r="D12" s="19"/>
      <c r="E12" s="19"/>
      <c r="F12" s="19"/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B2:S57"/>
  <sheetViews>
    <sheetView zoomScaleNormal="100" workbookViewId="0"/>
  </sheetViews>
  <sheetFormatPr defaultRowHeight="12.75"/>
  <cols>
    <col min="1" max="1" width="3.28515625" style="19" customWidth="1"/>
    <col min="2" max="2" width="29" style="19" customWidth="1"/>
    <col min="3" max="3" width="11.140625" style="19" customWidth="1"/>
    <col min="4" max="4" width="12.140625" style="19" customWidth="1"/>
    <col min="5" max="11" width="11.140625" style="19" customWidth="1"/>
    <col min="12" max="12" width="12.42578125" style="19" customWidth="1"/>
    <col min="13" max="15" width="11.140625" style="19" customWidth="1"/>
    <col min="16" max="16" width="14.85546875" style="19" customWidth="1"/>
    <col min="17" max="17" width="11.140625" style="19" customWidth="1"/>
    <col min="18" max="18" width="12.42578125" style="19" customWidth="1"/>
    <col min="19" max="19" width="11.140625" style="19" customWidth="1"/>
    <col min="20" max="16384" width="9.140625" style="19"/>
  </cols>
  <sheetData>
    <row r="2" spans="2:19" ht="40.5" customHeight="1">
      <c r="B2" s="270" t="s">
        <v>308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</row>
    <row r="3" spans="2:19" ht="30.75" customHeight="1">
      <c r="B3" s="213"/>
      <c r="C3" s="215" t="s">
        <v>16</v>
      </c>
      <c r="D3" s="216" t="s">
        <v>3</v>
      </c>
      <c r="E3" s="216" t="s">
        <v>17</v>
      </c>
      <c r="F3" s="216" t="s">
        <v>14</v>
      </c>
      <c r="G3" s="216" t="s">
        <v>6</v>
      </c>
      <c r="H3" s="216" t="s">
        <v>1</v>
      </c>
      <c r="I3" s="216" t="s">
        <v>8</v>
      </c>
      <c r="J3" s="216" t="s">
        <v>0</v>
      </c>
      <c r="K3" s="216" t="s">
        <v>2</v>
      </c>
      <c r="L3" s="216" t="s">
        <v>15</v>
      </c>
      <c r="M3" s="216" t="s">
        <v>12</v>
      </c>
      <c r="N3" s="216" t="s">
        <v>5</v>
      </c>
      <c r="O3" s="216" t="s">
        <v>4</v>
      </c>
      <c r="P3" s="216" t="s">
        <v>13</v>
      </c>
      <c r="Q3" s="216" t="s">
        <v>19</v>
      </c>
      <c r="R3" s="216" t="s">
        <v>10</v>
      </c>
      <c r="S3" s="216" t="s">
        <v>242</v>
      </c>
    </row>
    <row r="4" spans="2:19" ht="25.5">
      <c r="B4" s="65" t="s">
        <v>121</v>
      </c>
      <c r="C4" s="214">
        <v>0.53</v>
      </c>
      <c r="D4" s="214">
        <v>0.58099999999999996</v>
      </c>
      <c r="E4" s="214">
        <v>0.436</v>
      </c>
      <c r="F4" s="214">
        <v>0.48399999999999999</v>
      </c>
      <c r="G4" s="214">
        <v>0.56200000000000006</v>
      </c>
      <c r="H4" s="214">
        <v>0.47099999999999997</v>
      </c>
      <c r="I4" s="214">
        <v>0.58199999999999996</v>
      </c>
      <c r="J4" s="214">
        <v>0.57699999999999996</v>
      </c>
      <c r="K4" s="214">
        <v>0.68500000000000005</v>
      </c>
      <c r="L4" s="70">
        <v>0.48099999999999998</v>
      </c>
      <c r="M4" s="214">
        <v>0.47</v>
      </c>
      <c r="N4" s="214">
        <v>0.50700000000000001</v>
      </c>
      <c r="O4" s="214">
        <v>0.56499999999999995</v>
      </c>
      <c r="P4" s="214">
        <v>0.48</v>
      </c>
      <c r="Q4" s="214">
        <v>0.55800000000000005</v>
      </c>
      <c r="R4" s="214">
        <v>0.46899999999999997</v>
      </c>
      <c r="S4" s="214">
        <v>0.49199999999999999</v>
      </c>
    </row>
    <row r="5" spans="2:19" ht="25.5">
      <c r="B5" s="65" t="s">
        <v>123</v>
      </c>
      <c r="C5" s="214">
        <v>0.41899999999999998</v>
      </c>
      <c r="D5" s="70">
        <v>0.36699999999999999</v>
      </c>
      <c r="E5" s="70">
        <v>0.503</v>
      </c>
      <c r="F5" s="70">
        <v>0.46100000000000002</v>
      </c>
      <c r="G5" s="70">
        <v>0.39400000000000002</v>
      </c>
      <c r="H5" s="70">
        <v>0.46500000000000002</v>
      </c>
      <c r="I5" s="70">
        <v>0.38500000000000001</v>
      </c>
      <c r="J5" s="70">
        <v>0.372</v>
      </c>
      <c r="K5" s="70">
        <v>0.29099999999999998</v>
      </c>
      <c r="L5" s="70">
        <v>0.47799999999999998</v>
      </c>
      <c r="M5" s="70">
        <v>0.48299999999999998</v>
      </c>
      <c r="N5" s="70">
        <v>0.437</v>
      </c>
      <c r="O5" s="70">
        <v>0.38</v>
      </c>
      <c r="P5" s="70">
        <v>0.47899999999999998</v>
      </c>
      <c r="Q5" s="70">
        <v>0.38800000000000001</v>
      </c>
      <c r="R5" s="70">
        <v>0.48</v>
      </c>
      <c r="S5" s="70">
        <v>0.435</v>
      </c>
    </row>
    <row r="6" spans="2:19" ht="25.5">
      <c r="B6" s="65" t="s">
        <v>122</v>
      </c>
      <c r="C6" s="70">
        <v>5.1110372482989795E-2</v>
      </c>
      <c r="D6" s="214">
        <v>5.2255979620186119E-2</v>
      </c>
      <c r="E6" s="214">
        <v>6.0653111593266688E-2</v>
      </c>
      <c r="F6" s="70">
        <v>5.5315029334042448E-2</v>
      </c>
      <c r="G6" s="70">
        <v>4.3630048017280383E-2</v>
      </c>
      <c r="H6" s="70">
        <v>6.4024502310335213E-2</v>
      </c>
      <c r="I6" s="70">
        <v>3.2504168021860666E-2</v>
      </c>
      <c r="J6" s="70">
        <v>5.0967542228802294E-2</v>
      </c>
      <c r="K6" s="70">
        <v>2.3832969243774371E-2</v>
      </c>
      <c r="L6" s="70">
        <v>4.0527533922168152E-2</v>
      </c>
      <c r="M6" s="70">
        <v>4.6956933428659559E-2</v>
      </c>
      <c r="N6" s="70">
        <v>5.5589935126360179E-2</v>
      </c>
      <c r="O6" s="70">
        <v>5.4565534684369678E-2</v>
      </c>
      <c r="P6" s="70">
        <v>4.1157757341446104E-2</v>
      </c>
      <c r="Q6" s="70">
        <v>5.3612647717740991E-2</v>
      </c>
      <c r="R6" s="214">
        <v>5.1477902882142969E-2</v>
      </c>
      <c r="S6" s="214">
        <v>7.2625018383191936E-2</v>
      </c>
    </row>
    <row r="29" spans="3:19"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</row>
    <row r="39" spans="2:4">
      <c r="B39" s="19" t="s">
        <v>18</v>
      </c>
    </row>
    <row r="41" spans="2:4">
      <c r="B41" s="169" t="s">
        <v>1</v>
      </c>
      <c r="C41" s="75">
        <v>0.73029763546550996</v>
      </c>
      <c r="D41" s="75"/>
    </row>
    <row r="42" spans="2:4">
      <c r="B42" s="169" t="s">
        <v>6</v>
      </c>
      <c r="C42" s="75">
        <v>1.7278124947831763</v>
      </c>
      <c r="D42" s="75"/>
    </row>
    <row r="43" spans="2:4">
      <c r="B43" s="169" t="s">
        <v>15</v>
      </c>
      <c r="C43" s="75">
        <v>3.0204781049624234</v>
      </c>
      <c r="D43" s="75"/>
    </row>
    <row r="44" spans="2:4">
      <c r="B44" s="169" t="s">
        <v>14</v>
      </c>
      <c r="C44" s="75">
        <v>5.0807378529320077</v>
      </c>
      <c r="D44" s="75"/>
    </row>
    <row r="45" spans="2:4">
      <c r="B45" s="169" t="s">
        <v>11</v>
      </c>
      <c r="C45" s="75">
        <v>5.2459357089154608</v>
      </c>
      <c r="D45" s="75"/>
    </row>
    <row r="46" spans="2:4">
      <c r="B46" s="169" t="s">
        <v>10</v>
      </c>
      <c r="C46" s="75">
        <v>6.7720222821601119</v>
      </c>
      <c r="D46" s="75"/>
    </row>
    <row r="47" spans="2:4">
      <c r="B47" s="169" t="s">
        <v>13</v>
      </c>
      <c r="C47" s="75">
        <v>7.0071256104210002</v>
      </c>
      <c r="D47" s="75"/>
    </row>
    <row r="48" spans="2:4">
      <c r="B48" s="169" t="s">
        <v>7</v>
      </c>
      <c r="C48" s="75">
        <v>8.3633231020134371</v>
      </c>
      <c r="D48" s="75"/>
    </row>
    <row r="49" spans="2:4">
      <c r="B49" s="169" t="s">
        <v>12</v>
      </c>
      <c r="C49" s="75">
        <v>8.7213318840613869</v>
      </c>
      <c r="D49" s="75"/>
    </row>
    <row r="50" spans="2:4">
      <c r="B50" s="192" t="s">
        <v>16</v>
      </c>
      <c r="C50" s="193">
        <v>9.299726476032502</v>
      </c>
      <c r="D50" s="75"/>
    </row>
    <row r="51" spans="2:4">
      <c r="B51" s="169" t="s">
        <v>3</v>
      </c>
      <c r="C51" s="75">
        <v>9.343086939449103</v>
      </c>
      <c r="D51" s="75"/>
    </row>
    <row r="52" spans="2:4">
      <c r="B52" s="169" t="s">
        <v>9</v>
      </c>
      <c r="C52" s="75">
        <v>10.613965495442045</v>
      </c>
      <c r="D52" s="75"/>
    </row>
    <row r="53" spans="2:4">
      <c r="B53" s="169" t="s">
        <v>4</v>
      </c>
      <c r="C53" s="75">
        <v>10.626667346859161</v>
      </c>
      <c r="D53" s="75"/>
    </row>
    <row r="54" spans="2:4">
      <c r="B54" s="169" t="s">
        <v>8</v>
      </c>
      <c r="C54" s="75">
        <v>11.68734247237937</v>
      </c>
      <c r="D54" s="75"/>
    </row>
    <row r="55" spans="2:4">
      <c r="B55" s="169" t="s">
        <v>0</v>
      </c>
      <c r="C55" s="75">
        <v>14.384782640705602</v>
      </c>
      <c r="D55" s="75"/>
    </row>
    <row r="56" spans="2:4">
      <c r="B56" s="169" t="s">
        <v>2</v>
      </c>
      <c r="C56" s="75">
        <v>16.746709661189442</v>
      </c>
      <c r="D56" s="75"/>
    </row>
    <row r="57" spans="2:4">
      <c r="B57" s="169" t="s">
        <v>5</v>
      </c>
      <c r="C57" s="75">
        <v>16.756534894692123</v>
      </c>
      <c r="D57" s="75"/>
    </row>
  </sheetData>
  <mergeCells count="1">
    <mergeCell ref="B2:S2"/>
  </mergeCells>
  <pageMargins left="0.7" right="0.7" top="0.75" bottom="0.75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2:L23"/>
  <sheetViews>
    <sheetView zoomScaleNormal="100" workbookViewId="0"/>
  </sheetViews>
  <sheetFormatPr defaultRowHeight="12.75"/>
  <cols>
    <col min="1" max="1" width="3.28515625" style="19" customWidth="1"/>
    <col min="2" max="6" width="20.7109375" style="19" customWidth="1"/>
    <col min="7" max="16384" width="9.140625" style="19"/>
  </cols>
  <sheetData>
    <row r="2" spans="1:12" ht="57" customHeight="1">
      <c r="A2" s="89"/>
      <c r="B2" s="319" t="s">
        <v>243</v>
      </c>
      <c r="C2" s="319"/>
      <c r="D2" s="319"/>
      <c r="E2" s="319"/>
      <c r="F2" s="319"/>
    </row>
    <row r="3" spans="1:12" ht="105" customHeight="1">
      <c r="A3" s="89"/>
      <c r="B3" s="67" t="s">
        <v>244</v>
      </c>
      <c r="C3" s="67" t="s">
        <v>245</v>
      </c>
      <c r="D3" s="67" t="s">
        <v>246</v>
      </c>
      <c r="E3" s="67" t="s">
        <v>247</v>
      </c>
      <c r="F3" s="67" t="s">
        <v>248</v>
      </c>
      <c r="H3" s="190"/>
      <c r="I3" s="190"/>
      <c r="J3" s="190"/>
      <c r="K3" s="190"/>
      <c r="L3" s="190"/>
    </row>
    <row r="4" spans="1:12" ht="18.75" customHeight="1">
      <c r="A4" s="89"/>
      <c r="B4" s="217">
        <v>3.1E-2</v>
      </c>
      <c r="C4" s="217">
        <v>0.223</v>
      </c>
      <c r="D4" s="217">
        <v>0.57799999999999996</v>
      </c>
      <c r="E4" s="217">
        <v>0.16200000000000001</v>
      </c>
      <c r="F4" s="217">
        <v>7.0000000000000001E-3</v>
      </c>
    </row>
    <row r="5" spans="1:12">
      <c r="A5" s="89"/>
    </row>
    <row r="12" spans="1:12">
      <c r="B12" s="191"/>
    </row>
    <row r="13" spans="1:12">
      <c r="B13" s="191"/>
    </row>
    <row r="14" spans="1:12">
      <c r="B14" s="191"/>
    </row>
    <row r="15" spans="1:12">
      <c r="B15" s="191"/>
    </row>
    <row r="16" spans="1:12">
      <c r="B16" s="191"/>
    </row>
    <row r="23" spans="6:9">
      <c r="F23" s="190"/>
      <c r="G23" s="190"/>
      <c r="H23" s="190"/>
      <c r="I23" s="190"/>
    </row>
  </sheetData>
  <mergeCells count="1">
    <mergeCell ref="B2:F2"/>
  </mergeCells>
  <pageMargins left="0.7" right="0.7" top="0.75" bottom="0.75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B2:K6"/>
  <sheetViews>
    <sheetView zoomScaleNormal="100" workbookViewId="0"/>
  </sheetViews>
  <sheetFormatPr defaultColWidth="9.140625" defaultRowHeight="12.75"/>
  <cols>
    <col min="1" max="1" width="3.28515625" style="44" customWidth="1"/>
    <col min="2" max="2" width="21.42578125" style="44" customWidth="1"/>
    <col min="3" max="11" width="16" style="44" customWidth="1"/>
    <col min="12" max="16384" width="9.140625" style="44"/>
  </cols>
  <sheetData>
    <row r="2" spans="2:11" ht="37.5" customHeight="1">
      <c r="B2" s="339" t="s">
        <v>258</v>
      </c>
      <c r="C2" s="340"/>
      <c r="D2" s="340"/>
      <c r="E2" s="340"/>
      <c r="F2" s="340"/>
      <c r="G2" s="340"/>
      <c r="H2" s="340"/>
      <c r="I2" s="340"/>
      <c r="J2" s="340"/>
      <c r="K2" s="340"/>
    </row>
    <row r="3" spans="2:11" ht="178.5">
      <c r="B3" s="125"/>
      <c r="C3" s="67" t="s">
        <v>252</v>
      </c>
      <c r="D3" s="67" t="s">
        <v>249</v>
      </c>
      <c r="E3" s="67" t="s">
        <v>250</v>
      </c>
      <c r="F3" s="67" t="s">
        <v>254</v>
      </c>
      <c r="G3" s="67" t="s">
        <v>251</v>
      </c>
      <c r="H3" s="67" t="s">
        <v>253</v>
      </c>
      <c r="I3" s="67" t="s">
        <v>255</v>
      </c>
      <c r="J3" s="67" t="s">
        <v>256</v>
      </c>
      <c r="K3" s="67" t="s">
        <v>257</v>
      </c>
    </row>
    <row r="4" spans="2:11" ht="25.5">
      <c r="B4" s="218" t="s">
        <v>54</v>
      </c>
      <c r="C4" s="69">
        <v>1.7999999999999999E-2</v>
      </c>
      <c r="D4" s="69">
        <v>3.4000000000000002E-2</v>
      </c>
      <c r="E4" s="69">
        <v>9.0999999999999998E-2</v>
      </c>
      <c r="F4" s="69">
        <v>8.5999999999999993E-2</v>
      </c>
      <c r="G4" s="69">
        <v>0.26300000000000001</v>
      </c>
      <c r="H4" s="69">
        <v>0.82799999999999996</v>
      </c>
      <c r="I4" s="69">
        <v>0.96799999999999997</v>
      </c>
      <c r="J4" s="69">
        <v>0.96099999999999997</v>
      </c>
      <c r="K4" s="69">
        <v>0.96499999999999997</v>
      </c>
    </row>
    <row r="5" spans="2:11" ht="25.5">
      <c r="B5" s="218" t="s">
        <v>104</v>
      </c>
      <c r="C5" s="69">
        <v>2.4E-2</v>
      </c>
      <c r="D5" s="69">
        <v>5.8000000000000003E-2</v>
      </c>
      <c r="E5" s="69">
        <v>9.6000000000000002E-2</v>
      </c>
      <c r="F5" s="69">
        <v>9.0999999999999998E-2</v>
      </c>
      <c r="G5" s="69">
        <v>0.23200000000000001</v>
      </c>
      <c r="H5" s="69">
        <v>0.84</v>
      </c>
      <c r="I5" s="69">
        <v>0.95299999999999996</v>
      </c>
      <c r="J5" s="69">
        <v>0.95499999999999996</v>
      </c>
      <c r="K5" s="69">
        <v>0.94</v>
      </c>
    </row>
    <row r="6" spans="2:11" ht="25.5">
      <c r="B6" s="218" t="s">
        <v>105</v>
      </c>
      <c r="C6" s="69">
        <v>1.4E-2</v>
      </c>
      <c r="D6" s="69">
        <v>2.5000000000000001E-2</v>
      </c>
      <c r="E6" s="69">
        <v>9.2999999999999999E-2</v>
      </c>
      <c r="F6" s="69">
        <v>0.127</v>
      </c>
      <c r="G6" s="69">
        <v>0.28699999999999998</v>
      </c>
      <c r="H6" s="69">
        <v>0.84099999999999997</v>
      </c>
      <c r="I6" s="69">
        <v>0.97799999999999998</v>
      </c>
      <c r="J6" s="69">
        <v>0.96399999999999997</v>
      </c>
      <c r="K6" s="69">
        <v>0.98099999999999998</v>
      </c>
    </row>
  </sheetData>
  <mergeCells count="1">
    <mergeCell ref="B2:K2"/>
  </mergeCells>
  <pageMargins left="0.7" right="0.7" top="0.75" bottom="0.75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B1:S8"/>
  <sheetViews>
    <sheetView zoomScaleNormal="100" workbookViewId="0"/>
  </sheetViews>
  <sheetFormatPr defaultRowHeight="12.75"/>
  <cols>
    <col min="1" max="1" width="3.28515625" style="19" customWidth="1"/>
    <col min="2" max="2" width="39.7109375" style="19" customWidth="1"/>
    <col min="3" max="8" width="10.85546875" style="19" customWidth="1"/>
    <col min="9" max="16" width="7.85546875" style="19" customWidth="1"/>
    <col min="17" max="17" width="9.85546875" style="19" customWidth="1"/>
    <col min="18" max="18" width="7.85546875" style="19" customWidth="1"/>
    <col min="19" max="19" width="9.7109375" style="19" customWidth="1"/>
    <col min="20" max="16384" width="9.140625" style="19"/>
  </cols>
  <sheetData>
    <row r="1" spans="2:19">
      <c r="C1" s="75"/>
      <c r="D1" s="76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2:19" ht="64.5" customHeight="1">
      <c r="B2" s="341" t="s">
        <v>129</v>
      </c>
      <c r="C2" s="341"/>
      <c r="D2" s="341"/>
      <c r="E2" s="341"/>
      <c r="F2" s="341"/>
      <c r="G2" s="341"/>
      <c r="H2" s="341"/>
    </row>
    <row r="3" spans="2:19" ht="70.5" customHeight="1">
      <c r="B3" s="67"/>
      <c r="C3" s="64" t="s">
        <v>54</v>
      </c>
      <c r="D3" s="20" t="s">
        <v>47</v>
      </c>
      <c r="E3" s="20" t="s">
        <v>48</v>
      </c>
      <c r="F3" s="20" t="s">
        <v>49</v>
      </c>
      <c r="G3" s="20" t="s">
        <v>50</v>
      </c>
      <c r="H3" s="20" t="s">
        <v>51</v>
      </c>
    </row>
    <row r="4" spans="2:19" ht="25.5">
      <c r="B4" s="68" t="s">
        <v>125</v>
      </c>
      <c r="C4" s="69">
        <v>0.70899999999999996</v>
      </c>
      <c r="D4" s="69">
        <v>0.7</v>
      </c>
      <c r="E4" s="69">
        <v>0.67800000000000005</v>
      </c>
      <c r="F4" s="69">
        <v>0.65700000000000003</v>
      </c>
      <c r="G4" s="69">
        <v>0.753</v>
      </c>
      <c r="H4" s="69">
        <v>0.69399999999999995</v>
      </c>
    </row>
    <row r="5" spans="2:19" ht="25.5">
      <c r="B5" s="68" t="s">
        <v>126</v>
      </c>
      <c r="C5" s="70">
        <v>0.192</v>
      </c>
      <c r="D5" s="70">
        <v>0.20200000000000001</v>
      </c>
      <c r="E5" s="70">
        <v>0.20599999999999999</v>
      </c>
      <c r="F5" s="70">
        <v>0.21</v>
      </c>
      <c r="G5" s="70">
        <v>0.16800000000000001</v>
      </c>
      <c r="H5" s="70">
        <v>0.19900000000000001</v>
      </c>
    </row>
    <row r="6" spans="2:19" ht="25.5">
      <c r="B6" s="68" t="s">
        <v>127</v>
      </c>
      <c r="C6" s="70">
        <v>7.6999999999999999E-2</v>
      </c>
      <c r="D6" s="70">
        <v>7.8E-2</v>
      </c>
      <c r="E6" s="70">
        <v>0.10299999999999999</v>
      </c>
      <c r="F6" s="70">
        <v>9.8000000000000004E-2</v>
      </c>
      <c r="G6" s="70">
        <v>6.2E-2</v>
      </c>
      <c r="H6" s="70">
        <v>7.5999999999999998E-2</v>
      </c>
    </row>
    <row r="7" spans="2:19" ht="25.5">
      <c r="B7" s="68" t="s">
        <v>128</v>
      </c>
      <c r="C7" s="70">
        <v>2.1999999999999999E-2</v>
      </c>
      <c r="D7" s="70">
        <v>0.02</v>
      </c>
      <c r="E7" s="70">
        <v>1.2999999999999999E-2</v>
      </c>
      <c r="F7" s="70">
        <v>3.5000000000000003E-2</v>
      </c>
      <c r="G7" s="70">
        <v>1.7000000000000001E-2</v>
      </c>
      <c r="H7" s="70">
        <v>3.1E-2</v>
      </c>
    </row>
    <row r="8" spans="2:19" ht="27.75" customHeight="1">
      <c r="B8" s="71" t="s">
        <v>130</v>
      </c>
    </row>
  </sheetData>
  <mergeCells count="1">
    <mergeCell ref="B2:H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"/>
  <sheetViews>
    <sheetView zoomScaleNormal="100" zoomScaleSheetLayoutView="70" workbookViewId="0"/>
  </sheetViews>
  <sheetFormatPr defaultColWidth="9.140625" defaultRowHeight="12.75"/>
  <cols>
    <col min="1" max="1" width="3.28515625" style="39" customWidth="1"/>
    <col min="2" max="2" width="40" style="39" customWidth="1"/>
    <col min="3" max="8" width="10.7109375" style="39" customWidth="1"/>
    <col min="9" max="16384" width="9.140625" style="39"/>
  </cols>
  <sheetData>
    <row r="1" spans="1:16">
      <c r="A1" s="44"/>
      <c r="B1" s="44"/>
      <c r="C1" s="44"/>
      <c r="D1" s="44"/>
      <c r="E1" s="44"/>
      <c r="F1" s="44"/>
      <c r="G1" s="44"/>
      <c r="H1" s="44"/>
    </row>
    <row r="2" spans="1:16" ht="67.5" customHeight="1">
      <c r="B2" s="281" t="s">
        <v>152</v>
      </c>
      <c r="C2" s="282"/>
      <c r="D2" s="282"/>
      <c r="E2" s="282"/>
      <c r="F2" s="282"/>
      <c r="G2" s="282"/>
      <c r="H2" s="283"/>
    </row>
    <row r="3" spans="1:16" ht="31.5" customHeight="1">
      <c r="B3" s="277"/>
      <c r="C3" s="271" t="s">
        <v>46</v>
      </c>
      <c r="D3" s="272"/>
      <c r="E3" s="272"/>
      <c r="F3" s="272"/>
      <c r="G3" s="272"/>
      <c r="H3" s="273"/>
    </row>
    <row r="4" spans="1:16" ht="63.75">
      <c r="B4" s="279"/>
      <c r="C4" s="64" t="s">
        <v>54</v>
      </c>
      <c r="D4" s="20" t="s">
        <v>47</v>
      </c>
      <c r="E4" s="20" t="s">
        <v>48</v>
      </c>
      <c r="F4" s="20" t="s">
        <v>49</v>
      </c>
      <c r="G4" s="20" t="s">
        <v>50</v>
      </c>
      <c r="H4" s="20" t="s">
        <v>51</v>
      </c>
    </row>
    <row r="5" spans="1:16" ht="25.5">
      <c r="B5" s="112" t="s">
        <v>42</v>
      </c>
      <c r="C5" s="56">
        <v>2061.9299999999998</v>
      </c>
      <c r="D5" s="56">
        <v>2047.66</v>
      </c>
      <c r="E5" s="56">
        <v>2008.13</v>
      </c>
      <c r="F5" s="56">
        <v>2486.7399999999998</v>
      </c>
      <c r="G5" s="56">
        <v>2096.2800000000002</v>
      </c>
      <c r="H5" s="56">
        <v>1638.26</v>
      </c>
    </row>
    <row r="6" spans="1:16" ht="25.5">
      <c r="B6" s="111" t="s">
        <v>153</v>
      </c>
      <c r="C6" s="114">
        <v>1827.51</v>
      </c>
      <c r="D6" s="114">
        <v>1840</v>
      </c>
      <c r="E6" s="114">
        <v>1236.5999999999999</v>
      </c>
      <c r="F6" s="114">
        <v>1950</v>
      </c>
      <c r="G6" s="114">
        <v>2000</v>
      </c>
      <c r="H6" s="114">
        <v>1490</v>
      </c>
    </row>
    <row r="7" spans="1:16" ht="25.5">
      <c r="B7" s="112" t="s">
        <v>43</v>
      </c>
      <c r="C7" s="56">
        <v>1316.09</v>
      </c>
      <c r="D7" s="56">
        <v>1289.97</v>
      </c>
      <c r="E7" s="56">
        <v>942.38</v>
      </c>
      <c r="F7" s="56">
        <v>1490.09</v>
      </c>
      <c r="G7" s="56">
        <v>1459.02</v>
      </c>
      <c r="H7" s="56">
        <v>1305.53</v>
      </c>
    </row>
    <row r="8" spans="1:16" ht="25.5">
      <c r="B8" s="111" t="s">
        <v>154</v>
      </c>
      <c r="C8" s="114">
        <v>1098.18</v>
      </c>
      <c r="D8" s="114">
        <v>1074.27</v>
      </c>
      <c r="E8" s="114">
        <v>794.48</v>
      </c>
      <c r="F8" s="114">
        <v>1191.1400000000001</v>
      </c>
      <c r="G8" s="114">
        <v>1285.22</v>
      </c>
      <c r="H8" s="114">
        <v>1138.18</v>
      </c>
    </row>
    <row r="9" spans="1:16" ht="51">
      <c r="B9" s="111" t="s">
        <v>150</v>
      </c>
      <c r="C9" s="115">
        <v>0.88600000000000001</v>
      </c>
      <c r="D9" s="115">
        <v>0.89900000000000002</v>
      </c>
      <c r="E9" s="115">
        <v>0.61599999999999999</v>
      </c>
      <c r="F9" s="115">
        <v>0.78400000000000003</v>
      </c>
      <c r="G9" s="115">
        <v>0.95399999999999996</v>
      </c>
      <c r="H9" s="115">
        <v>0.91</v>
      </c>
    </row>
    <row r="10" spans="1:16" ht="51">
      <c r="B10" s="111" t="s">
        <v>151</v>
      </c>
      <c r="C10" s="115">
        <v>0.83399999999999996</v>
      </c>
      <c r="D10" s="115">
        <v>0.83299999999999996</v>
      </c>
      <c r="E10" s="115">
        <v>0.84299999999999997</v>
      </c>
      <c r="F10" s="115">
        <v>0.79900000000000004</v>
      </c>
      <c r="G10" s="115">
        <v>0.88100000000000001</v>
      </c>
      <c r="H10" s="115">
        <v>0.872</v>
      </c>
    </row>
    <row r="12" spans="1:16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12.75" customHeight="1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</row>
    <row r="15" spans="1:16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2:16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</sheetData>
  <mergeCells count="3">
    <mergeCell ref="B2:H2"/>
    <mergeCell ref="C3:H3"/>
    <mergeCell ref="B3:B4"/>
  </mergeCells>
  <pageMargins left="0.7" right="0.7" top="0.75" bottom="0.75" header="0.3" footer="0.3"/>
  <pageSetup paperSize="9" scale="87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B2:H8"/>
  <sheetViews>
    <sheetView zoomScaleNormal="100" workbookViewId="0"/>
  </sheetViews>
  <sheetFormatPr defaultRowHeight="12.75"/>
  <cols>
    <col min="1" max="1" width="3.28515625" style="19" customWidth="1"/>
    <col min="2" max="2" width="45" style="19" customWidth="1"/>
    <col min="3" max="8" width="11.28515625" style="19" customWidth="1"/>
    <col min="9" max="16" width="7.85546875" style="19" customWidth="1"/>
    <col min="17" max="17" width="9.85546875" style="19" customWidth="1"/>
    <col min="18" max="18" width="7.85546875" style="19" customWidth="1"/>
    <col min="19" max="19" width="9.7109375" style="19" customWidth="1"/>
    <col min="20" max="16384" width="9.140625" style="19"/>
  </cols>
  <sheetData>
    <row r="2" spans="2:8" ht="63.75" customHeight="1">
      <c r="B2" s="341" t="s">
        <v>131</v>
      </c>
      <c r="C2" s="341"/>
      <c r="D2" s="341"/>
      <c r="E2" s="341"/>
      <c r="F2" s="341"/>
      <c r="G2" s="341"/>
      <c r="H2" s="341"/>
    </row>
    <row r="3" spans="2:8" ht="63.75">
      <c r="B3" s="67"/>
      <c r="C3" s="64" t="s">
        <v>54</v>
      </c>
      <c r="D3" s="20" t="s">
        <v>47</v>
      </c>
      <c r="E3" s="20" t="s">
        <v>48</v>
      </c>
      <c r="F3" s="20" t="s">
        <v>49</v>
      </c>
      <c r="G3" s="20" t="s">
        <v>50</v>
      </c>
      <c r="H3" s="20" t="s">
        <v>51</v>
      </c>
    </row>
    <row r="4" spans="2:8" ht="25.5">
      <c r="B4" s="68" t="s">
        <v>132</v>
      </c>
      <c r="C4" s="69">
        <v>5.5E-2</v>
      </c>
      <c r="D4" s="69">
        <v>5.2999999999999999E-2</v>
      </c>
      <c r="E4" s="69">
        <v>7.0000000000000007E-2</v>
      </c>
      <c r="F4" s="69">
        <v>0.109</v>
      </c>
      <c r="G4" s="69">
        <v>3.3000000000000002E-2</v>
      </c>
      <c r="H4" s="69">
        <v>4.2000000000000003E-2</v>
      </c>
    </row>
    <row r="5" spans="2:8" ht="25.5">
      <c r="B5" s="68" t="s">
        <v>133</v>
      </c>
      <c r="C5" s="70">
        <v>0.113</v>
      </c>
      <c r="D5" s="70">
        <v>0.13200000000000001</v>
      </c>
      <c r="E5" s="70">
        <v>0.18099999999999999</v>
      </c>
      <c r="F5" s="70">
        <v>0.23</v>
      </c>
      <c r="G5" s="70">
        <v>4.5999999999999999E-2</v>
      </c>
      <c r="H5" s="70">
        <v>6.7000000000000004E-2</v>
      </c>
    </row>
    <row r="6" spans="2:8" ht="25.5">
      <c r="B6" s="68" t="s">
        <v>134</v>
      </c>
      <c r="C6" s="70">
        <v>0.81100000000000005</v>
      </c>
      <c r="D6" s="70">
        <v>0.78900000000000003</v>
      </c>
      <c r="E6" s="70">
        <v>0.74</v>
      </c>
      <c r="F6" s="70">
        <v>0.61799999999999999</v>
      </c>
      <c r="G6" s="70">
        <v>0.90900000000000003</v>
      </c>
      <c r="H6" s="70">
        <v>0.88</v>
      </c>
    </row>
    <row r="7" spans="2:8" ht="25.5">
      <c r="B7" s="68" t="s">
        <v>135</v>
      </c>
      <c r="C7" s="70">
        <v>2.1000000000000001E-2</v>
      </c>
      <c r="D7" s="70">
        <v>2.5999999999999999E-2</v>
      </c>
      <c r="E7" s="70">
        <v>8.9999999999999993E-3</v>
      </c>
      <c r="F7" s="70">
        <v>4.2999999999999997E-2</v>
      </c>
      <c r="G7" s="70">
        <v>1.2E-2</v>
      </c>
      <c r="H7" s="70">
        <v>1.0999999999999999E-2</v>
      </c>
    </row>
    <row r="8" spans="2:8" ht="30.75" customHeight="1">
      <c r="B8" s="71" t="s">
        <v>130</v>
      </c>
    </row>
  </sheetData>
  <mergeCells count="1">
    <mergeCell ref="B2:H2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2:H7"/>
  <sheetViews>
    <sheetView zoomScaleNormal="100" workbookViewId="0"/>
  </sheetViews>
  <sheetFormatPr defaultColWidth="9.140625" defaultRowHeight="12.75"/>
  <cols>
    <col min="1" max="1" width="3.28515625" style="39" customWidth="1"/>
    <col min="2" max="2" width="21.85546875" style="39" customWidth="1"/>
    <col min="3" max="6" width="12.42578125" style="39" customWidth="1"/>
    <col min="7" max="7" width="12.42578125" style="44" customWidth="1"/>
    <col min="8" max="8" width="12.42578125" style="39" customWidth="1"/>
    <col min="9" max="16384" width="9.140625" style="39"/>
  </cols>
  <sheetData>
    <row r="2" spans="1:8" ht="62.25" customHeight="1">
      <c r="B2" s="342" t="s">
        <v>262</v>
      </c>
      <c r="C2" s="342"/>
      <c r="D2" s="342"/>
      <c r="E2" s="342"/>
      <c r="F2" s="342"/>
      <c r="G2" s="342"/>
      <c r="H2" s="342"/>
    </row>
    <row r="3" spans="1:8" ht="31.5" customHeight="1">
      <c r="B3" s="348"/>
      <c r="C3" s="346" t="s">
        <v>54</v>
      </c>
      <c r="D3" s="343" t="s">
        <v>263</v>
      </c>
      <c r="E3" s="344"/>
      <c r="F3" s="344"/>
      <c r="G3" s="344"/>
      <c r="H3" s="345"/>
    </row>
    <row r="4" spans="1:8" ht="25.5">
      <c r="A4" s="44"/>
      <c r="B4" s="349"/>
      <c r="C4" s="347"/>
      <c r="D4" s="47" t="s">
        <v>90</v>
      </c>
      <c r="E4" s="47" t="s">
        <v>91</v>
      </c>
      <c r="F4" s="47" t="s">
        <v>92</v>
      </c>
      <c r="G4" s="47" t="s">
        <v>93</v>
      </c>
      <c r="H4" s="47" t="s">
        <v>94</v>
      </c>
    </row>
    <row r="5" spans="1:8" ht="25.5">
      <c r="B5" s="199" t="s">
        <v>261</v>
      </c>
      <c r="C5" s="206">
        <v>0.126</v>
      </c>
      <c r="D5" s="206">
        <v>8.5000000000000006E-2</v>
      </c>
      <c r="E5" s="206">
        <v>0.10199999999999999</v>
      </c>
      <c r="F5" s="206">
        <v>0.11599999999999999</v>
      </c>
      <c r="G5" s="206">
        <v>0.124</v>
      </c>
      <c r="H5" s="206">
        <v>0.17600000000000002</v>
      </c>
    </row>
    <row r="6" spans="1:8" ht="25.5">
      <c r="B6" s="199" t="s">
        <v>260</v>
      </c>
      <c r="C6" s="206">
        <v>0.72699999999999998</v>
      </c>
      <c r="D6" s="206">
        <v>0.67299999999999993</v>
      </c>
      <c r="E6" s="206">
        <v>0.73799999999999999</v>
      </c>
      <c r="F6" s="206">
        <v>0.746</v>
      </c>
      <c r="G6" s="206">
        <v>0.755</v>
      </c>
      <c r="H6" s="206">
        <v>0.71200000000000008</v>
      </c>
    </row>
    <row r="7" spans="1:8" ht="25.5">
      <c r="B7" s="199" t="s">
        <v>259</v>
      </c>
      <c r="C7" s="206">
        <v>0.14699999999999999</v>
      </c>
      <c r="D7" s="206">
        <v>0.24199999999999999</v>
      </c>
      <c r="E7" s="206">
        <v>0.16</v>
      </c>
      <c r="F7" s="206">
        <v>0.13800000000000001</v>
      </c>
      <c r="G7" s="206">
        <v>0.121</v>
      </c>
      <c r="H7" s="206">
        <v>0.11199999999999999</v>
      </c>
    </row>
  </sheetData>
  <mergeCells count="4">
    <mergeCell ref="B2:H2"/>
    <mergeCell ref="D3:H3"/>
    <mergeCell ref="C3:C4"/>
    <mergeCell ref="B3:B4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B1:AB44"/>
  <sheetViews>
    <sheetView zoomScaleNormal="100" zoomScaleSheetLayoutView="80" workbookViewId="0"/>
  </sheetViews>
  <sheetFormatPr defaultRowHeight="15" customHeight="1"/>
  <cols>
    <col min="1" max="1" width="3.28515625" style="73" customWidth="1"/>
    <col min="2" max="2" width="18.140625" style="73" customWidth="1"/>
    <col min="3" max="10" width="13.28515625" style="73" customWidth="1"/>
    <col min="11" max="11" width="8.28515625" style="73" customWidth="1"/>
    <col min="12" max="12" width="10.5703125" style="73" customWidth="1"/>
    <col min="13" max="25" width="10.7109375" style="72" customWidth="1"/>
    <col min="26" max="28" width="9.140625" style="72"/>
    <col min="29" max="259" width="9.140625" style="73"/>
    <col min="260" max="260" width="17.7109375" style="73" customWidth="1"/>
    <col min="261" max="261" width="24.140625" style="73" customWidth="1"/>
    <col min="262" max="262" width="10.5703125" style="73" customWidth="1"/>
    <col min="263" max="263" width="11" style="73" customWidth="1"/>
    <col min="264" max="268" width="10.5703125" style="73" customWidth="1"/>
    <col min="269" max="281" width="10.7109375" style="73" customWidth="1"/>
    <col min="282" max="515" width="9.140625" style="73"/>
    <col min="516" max="516" width="17.7109375" style="73" customWidth="1"/>
    <col min="517" max="517" width="24.140625" style="73" customWidth="1"/>
    <col min="518" max="518" width="10.5703125" style="73" customWidth="1"/>
    <col min="519" max="519" width="11" style="73" customWidth="1"/>
    <col min="520" max="524" width="10.5703125" style="73" customWidth="1"/>
    <col min="525" max="537" width="10.7109375" style="73" customWidth="1"/>
    <col min="538" max="771" width="9.140625" style="73"/>
    <col min="772" max="772" width="17.7109375" style="73" customWidth="1"/>
    <col min="773" max="773" width="24.140625" style="73" customWidth="1"/>
    <col min="774" max="774" width="10.5703125" style="73" customWidth="1"/>
    <col min="775" max="775" width="11" style="73" customWidth="1"/>
    <col min="776" max="780" width="10.5703125" style="73" customWidth="1"/>
    <col min="781" max="793" width="10.7109375" style="73" customWidth="1"/>
    <col min="794" max="1027" width="9.140625" style="73"/>
    <col min="1028" max="1028" width="17.7109375" style="73" customWidth="1"/>
    <col min="1029" max="1029" width="24.140625" style="73" customWidth="1"/>
    <col min="1030" max="1030" width="10.5703125" style="73" customWidth="1"/>
    <col min="1031" max="1031" width="11" style="73" customWidth="1"/>
    <col min="1032" max="1036" width="10.5703125" style="73" customWidth="1"/>
    <col min="1037" max="1049" width="10.7109375" style="73" customWidth="1"/>
    <col min="1050" max="1283" width="9.140625" style="73"/>
    <col min="1284" max="1284" width="17.7109375" style="73" customWidth="1"/>
    <col min="1285" max="1285" width="24.140625" style="73" customWidth="1"/>
    <col min="1286" max="1286" width="10.5703125" style="73" customWidth="1"/>
    <col min="1287" max="1287" width="11" style="73" customWidth="1"/>
    <col min="1288" max="1292" width="10.5703125" style="73" customWidth="1"/>
    <col min="1293" max="1305" width="10.7109375" style="73" customWidth="1"/>
    <col min="1306" max="1539" width="9.140625" style="73"/>
    <col min="1540" max="1540" width="17.7109375" style="73" customWidth="1"/>
    <col min="1541" max="1541" width="24.140625" style="73" customWidth="1"/>
    <col min="1542" max="1542" width="10.5703125" style="73" customWidth="1"/>
    <col min="1543" max="1543" width="11" style="73" customWidth="1"/>
    <col min="1544" max="1548" width="10.5703125" style="73" customWidth="1"/>
    <col min="1549" max="1561" width="10.7109375" style="73" customWidth="1"/>
    <col min="1562" max="1795" width="9.140625" style="73"/>
    <col min="1796" max="1796" width="17.7109375" style="73" customWidth="1"/>
    <col min="1797" max="1797" width="24.140625" style="73" customWidth="1"/>
    <col min="1798" max="1798" width="10.5703125" style="73" customWidth="1"/>
    <col min="1799" max="1799" width="11" style="73" customWidth="1"/>
    <col min="1800" max="1804" width="10.5703125" style="73" customWidth="1"/>
    <col min="1805" max="1817" width="10.7109375" style="73" customWidth="1"/>
    <col min="1818" max="2051" width="9.140625" style="73"/>
    <col min="2052" max="2052" width="17.7109375" style="73" customWidth="1"/>
    <col min="2053" max="2053" width="24.140625" style="73" customWidth="1"/>
    <col min="2054" max="2054" width="10.5703125" style="73" customWidth="1"/>
    <col min="2055" max="2055" width="11" style="73" customWidth="1"/>
    <col min="2056" max="2060" width="10.5703125" style="73" customWidth="1"/>
    <col min="2061" max="2073" width="10.7109375" style="73" customWidth="1"/>
    <col min="2074" max="2307" width="9.140625" style="73"/>
    <col min="2308" max="2308" width="17.7109375" style="73" customWidth="1"/>
    <col min="2309" max="2309" width="24.140625" style="73" customWidth="1"/>
    <col min="2310" max="2310" width="10.5703125" style="73" customWidth="1"/>
    <col min="2311" max="2311" width="11" style="73" customWidth="1"/>
    <col min="2312" max="2316" width="10.5703125" style="73" customWidth="1"/>
    <col min="2317" max="2329" width="10.7109375" style="73" customWidth="1"/>
    <col min="2330" max="2563" width="9.140625" style="73"/>
    <col min="2564" max="2564" width="17.7109375" style="73" customWidth="1"/>
    <col min="2565" max="2565" width="24.140625" style="73" customWidth="1"/>
    <col min="2566" max="2566" width="10.5703125" style="73" customWidth="1"/>
    <col min="2567" max="2567" width="11" style="73" customWidth="1"/>
    <col min="2568" max="2572" width="10.5703125" style="73" customWidth="1"/>
    <col min="2573" max="2585" width="10.7109375" style="73" customWidth="1"/>
    <col min="2586" max="2819" width="9.140625" style="73"/>
    <col min="2820" max="2820" width="17.7109375" style="73" customWidth="1"/>
    <col min="2821" max="2821" width="24.140625" style="73" customWidth="1"/>
    <col min="2822" max="2822" width="10.5703125" style="73" customWidth="1"/>
    <col min="2823" max="2823" width="11" style="73" customWidth="1"/>
    <col min="2824" max="2828" width="10.5703125" style="73" customWidth="1"/>
    <col min="2829" max="2841" width="10.7109375" style="73" customWidth="1"/>
    <col min="2842" max="3075" width="9.140625" style="73"/>
    <col min="3076" max="3076" width="17.7109375" style="73" customWidth="1"/>
    <col min="3077" max="3077" width="24.140625" style="73" customWidth="1"/>
    <col min="3078" max="3078" width="10.5703125" style="73" customWidth="1"/>
    <col min="3079" max="3079" width="11" style="73" customWidth="1"/>
    <col min="3080" max="3084" width="10.5703125" style="73" customWidth="1"/>
    <col min="3085" max="3097" width="10.7109375" style="73" customWidth="1"/>
    <col min="3098" max="3331" width="9.140625" style="73"/>
    <col min="3332" max="3332" width="17.7109375" style="73" customWidth="1"/>
    <col min="3333" max="3333" width="24.140625" style="73" customWidth="1"/>
    <col min="3334" max="3334" width="10.5703125" style="73" customWidth="1"/>
    <col min="3335" max="3335" width="11" style="73" customWidth="1"/>
    <col min="3336" max="3340" width="10.5703125" style="73" customWidth="1"/>
    <col min="3341" max="3353" width="10.7109375" style="73" customWidth="1"/>
    <col min="3354" max="3587" width="9.140625" style="73"/>
    <col min="3588" max="3588" width="17.7109375" style="73" customWidth="1"/>
    <col min="3589" max="3589" width="24.140625" style="73" customWidth="1"/>
    <col min="3590" max="3590" width="10.5703125" style="73" customWidth="1"/>
    <col min="3591" max="3591" width="11" style="73" customWidth="1"/>
    <col min="3592" max="3596" width="10.5703125" style="73" customWidth="1"/>
    <col min="3597" max="3609" width="10.7109375" style="73" customWidth="1"/>
    <col min="3610" max="3843" width="9.140625" style="73"/>
    <col min="3844" max="3844" width="17.7109375" style="73" customWidth="1"/>
    <col min="3845" max="3845" width="24.140625" style="73" customWidth="1"/>
    <col min="3846" max="3846" width="10.5703125" style="73" customWidth="1"/>
    <col min="3847" max="3847" width="11" style="73" customWidth="1"/>
    <col min="3848" max="3852" width="10.5703125" style="73" customWidth="1"/>
    <col min="3853" max="3865" width="10.7109375" style="73" customWidth="1"/>
    <col min="3866" max="4099" width="9.140625" style="73"/>
    <col min="4100" max="4100" width="17.7109375" style="73" customWidth="1"/>
    <col min="4101" max="4101" width="24.140625" style="73" customWidth="1"/>
    <col min="4102" max="4102" width="10.5703125" style="73" customWidth="1"/>
    <col min="4103" max="4103" width="11" style="73" customWidth="1"/>
    <col min="4104" max="4108" width="10.5703125" style="73" customWidth="1"/>
    <col min="4109" max="4121" width="10.7109375" style="73" customWidth="1"/>
    <col min="4122" max="4355" width="9.140625" style="73"/>
    <col min="4356" max="4356" width="17.7109375" style="73" customWidth="1"/>
    <col min="4357" max="4357" width="24.140625" style="73" customWidth="1"/>
    <col min="4358" max="4358" width="10.5703125" style="73" customWidth="1"/>
    <col min="4359" max="4359" width="11" style="73" customWidth="1"/>
    <col min="4360" max="4364" width="10.5703125" style="73" customWidth="1"/>
    <col min="4365" max="4377" width="10.7109375" style="73" customWidth="1"/>
    <col min="4378" max="4611" width="9.140625" style="73"/>
    <col min="4612" max="4612" width="17.7109375" style="73" customWidth="1"/>
    <col min="4613" max="4613" width="24.140625" style="73" customWidth="1"/>
    <col min="4614" max="4614" width="10.5703125" style="73" customWidth="1"/>
    <col min="4615" max="4615" width="11" style="73" customWidth="1"/>
    <col min="4616" max="4620" width="10.5703125" style="73" customWidth="1"/>
    <col min="4621" max="4633" width="10.7109375" style="73" customWidth="1"/>
    <col min="4634" max="4867" width="9.140625" style="73"/>
    <col min="4868" max="4868" width="17.7109375" style="73" customWidth="1"/>
    <col min="4869" max="4869" width="24.140625" style="73" customWidth="1"/>
    <col min="4870" max="4870" width="10.5703125" style="73" customWidth="1"/>
    <col min="4871" max="4871" width="11" style="73" customWidth="1"/>
    <col min="4872" max="4876" width="10.5703125" style="73" customWidth="1"/>
    <col min="4877" max="4889" width="10.7109375" style="73" customWidth="1"/>
    <col min="4890" max="5123" width="9.140625" style="73"/>
    <col min="5124" max="5124" width="17.7109375" style="73" customWidth="1"/>
    <col min="5125" max="5125" width="24.140625" style="73" customWidth="1"/>
    <col min="5126" max="5126" width="10.5703125" style="73" customWidth="1"/>
    <col min="5127" max="5127" width="11" style="73" customWidth="1"/>
    <col min="5128" max="5132" width="10.5703125" style="73" customWidth="1"/>
    <col min="5133" max="5145" width="10.7109375" style="73" customWidth="1"/>
    <col min="5146" max="5379" width="9.140625" style="73"/>
    <col min="5380" max="5380" width="17.7109375" style="73" customWidth="1"/>
    <col min="5381" max="5381" width="24.140625" style="73" customWidth="1"/>
    <col min="5382" max="5382" width="10.5703125" style="73" customWidth="1"/>
    <col min="5383" max="5383" width="11" style="73" customWidth="1"/>
    <col min="5384" max="5388" width="10.5703125" style="73" customWidth="1"/>
    <col min="5389" max="5401" width="10.7109375" style="73" customWidth="1"/>
    <col min="5402" max="5635" width="9.140625" style="73"/>
    <col min="5636" max="5636" width="17.7109375" style="73" customWidth="1"/>
    <col min="5637" max="5637" width="24.140625" style="73" customWidth="1"/>
    <col min="5638" max="5638" width="10.5703125" style="73" customWidth="1"/>
    <col min="5639" max="5639" width="11" style="73" customWidth="1"/>
    <col min="5640" max="5644" width="10.5703125" style="73" customWidth="1"/>
    <col min="5645" max="5657" width="10.7109375" style="73" customWidth="1"/>
    <col min="5658" max="5891" width="9.140625" style="73"/>
    <col min="5892" max="5892" width="17.7109375" style="73" customWidth="1"/>
    <col min="5893" max="5893" width="24.140625" style="73" customWidth="1"/>
    <col min="5894" max="5894" width="10.5703125" style="73" customWidth="1"/>
    <col min="5895" max="5895" width="11" style="73" customWidth="1"/>
    <col min="5896" max="5900" width="10.5703125" style="73" customWidth="1"/>
    <col min="5901" max="5913" width="10.7109375" style="73" customWidth="1"/>
    <col min="5914" max="6147" width="9.140625" style="73"/>
    <col min="6148" max="6148" width="17.7109375" style="73" customWidth="1"/>
    <col min="6149" max="6149" width="24.140625" style="73" customWidth="1"/>
    <col min="6150" max="6150" width="10.5703125" style="73" customWidth="1"/>
    <col min="6151" max="6151" width="11" style="73" customWidth="1"/>
    <col min="6152" max="6156" width="10.5703125" style="73" customWidth="1"/>
    <col min="6157" max="6169" width="10.7109375" style="73" customWidth="1"/>
    <col min="6170" max="6403" width="9.140625" style="73"/>
    <col min="6404" max="6404" width="17.7109375" style="73" customWidth="1"/>
    <col min="6405" max="6405" width="24.140625" style="73" customWidth="1"/>
    <col min="6406" max="6406" width="10.5703125" style="73" customWidth="1"/>
    <col min="6407" max="6407" width="11" style="73" customWidth="1"/>
    <col min="6408" max="6412" width="10.5703125" style="73" customWidth="1"/>
    <col min="6413" max="6425" width="10.7109375" style="73" customWidth="1"/>
    <col min="6426" max="6659" width="9.140625" style="73"/>
    <col min="6660" max="6660" width="17.7109375" style="73" customWidth="1"/>
    <col min="6661" max="6661" width="24.140625" style="73" customWidth="1"/>
    <col min="6662" max="6662" width="10.5703125" style="73" customWidth="1"/>
    <col min="6663" max="6663" width="11" style="73" customWidth="1"/>
    <col min="6664" max="6668" width="10.5703125" style="73" customWidth="1"/>
    <col min="6669" max="6681" width="10.7109375" style="73" customWidth="1"/>
    <col min="6682" max="6915" width="9.140625" style="73"/>
    <col min="6916" max="6916" width="17.7109375" style="73" customWidth="1"/>
    <col min="6917" max="6917" width="24.140625" style="73" customWidth="1"/>
    <col min="6918" max="6918" width="10.5703125" style="73" customWidth="1"/>
    <col min="6919" max="6919" width="11" style="73" customWidth="1"/>
    <col min="6920" max="6924" width="10.5703125" style="73" customWidth="1"/>
    <col min="6925" max="6937" width="10.7109375" style="73" customWidth="1"/>
    <col min="6938" max="7171" width="9.140625" style="73"/>
    <col min="7172" max="7172" width="17.7109375" style="73" customWidth="1"/>
    <col min="7173" max="7173" width="24.140625" style="73" customWidth="1"/>
    <col min="7174" max="7174" width="10.5703125" style="73" customWidth="1"/>
    <col min="7175" max="7175" width="11" style="73" customWidth="1"/>
    <col min="7176" max="7180" width="10.5703125" style="73" customWidth="1"/>
    <col min="7181" max="7193" width="10.7109375" style="73" customWidth="1"/>
    <col min="7194" max="7427" width="9.140625" style="73"/>
    <col min="7428" max="7428" width="17.7109375" style="73" customWidth="1"/>
    <col min="7429" max="7429" width="24.140625" style="73" customWidth="1"/>
    <col min="7430" max="7430" width="10.5703125" style="73" customWidth="1"/>
    <col min="7431" max="7431" width="11" style="73" customWidth="1"/>
    <col min="7432" max="7436" width="10.5703125" style="73" customWidth="1"/>
    <col min="7437" max="7449" width="10.7109375" style="73" customWidth="1"/>
    <col min="7450" max="7683" width="9.140625" style="73"/>
    <col min="7684" max="7684" width="17.7109375" style="73" customWidth="1"/>
    <col min="7685" max="7685" width="24.140625" style="73" customWidth="1"/>
    <col min="7686" max="7686" width="10.5703125" style="73" customWidth="1"/>
    <col min="7687" max="7687" width="11" style="73" customWidth="1"/>
    <col min="7688" max="7692" width="10.5703125" style="73" customWidth="1"/>
    <col min="7693" max="7705" width="10.7109375" style="73" customWidth="1"/>
    <col min="7706" max="7939" width="9.140625" style="73"/>
    <col min="7940" max="7940" width="17.7109375" style="73" customWidth="1"/>
    <col min="7941" max="7941" width="24.140625" style="73" customWidth="1"/>
    <col min="7942" max="7942" width="10.5703125" style="73" customWidth="1"/>
    <col min="7943" max="7943" width="11" style="73" customWidth="1"/>
    <col min="7944" max="7948" width="10.5703125" style="73" customWidth="1"/>
    <col min="7949" max="7961" width="10.7109375" style="73" customWidth="1"/>
    <col min="7962" max="8195" width="9.140625" style="73"/>
    <col min="8196" max="8196" width="17.7109375" style="73" customWidth="1"/>
    <col min="8197" max="8197" width="24.140625" style="73" customWidth="1"/>
    <col min="8198" max="8198" width="10.5703125" style="73" customWidth="1"/>
    <col min="8199" max="8199" width="11" style="73" customWidth="1"/>
    <col min="8200" max="8204" width="10.5703125" style="73" customWidth="1"/>
    <col min="8205" max="8217" width="10.7109375" style="73" customWidth="1"/>
    <col min="8218" max="8451" width="9.140625" style="73"/>
    <col min="8452" max="8452" width="17.7109375" style="73" customWidth="1"/>
    <col min="8453" max="8453" width="24.140625" style="73" customWidth="1"/>
    <col min="8454" max="8454" width="10.5703125" style="73" customWidth="1"/>
    <col min="8455" max="8455" width="11" style="73" customWidth="1"/>
    <col min="8456" max="8460" width="10.5703125" style="73" customWidth="1"/>
    <col min="8461" max="8473" width="10.7109375" style="73" customWidth="1"/>
    <col min="8474" max="8707" width="9.140625" style="73"/>
    <col min="8708" max="8708" width="17.7109375" style="73" customWidth="1"/>
    <col min="8709" max="8709" width="24.140625" style="73" customWidth="1"/>
    <col min="8710" max="8710" width="10.5703125" style="73" customWidth="1"/>
    <col min="8711" max="8711" width="11" style="73" customWidth="1"/>
    <col min="8712" max="8716" width="10.5703125" style="73" customWidth="1"/>
    <col min="8717" max="8729" width="10.7109375" style="73" customWidth="1"/>
    <col min="8730" max="8963" width="9.140625" style="73"/>
    <col min="8964" max="8964" width="17.7109375" style="73" customWidth="1"/>
    <col min="8965" max="8965" width="24.140625" style="73" customWidth="1"/>
    <col min="8966" max="8966" width="10.5703125" style="73" customWidth="1"/>
    <col min="8967" max="8967" width="11" style="73" customWidth="1"/>
    <col min="8968" max="8972" width="10.5703125" style="73" customWidth="1"/>
    <col min="8973" max="8985" width="10.7109375" style="73" customWidth="1"/>
    <col min="8986" max="9219" width="9.140625" style="73"/>
    <col min="9220" max="9220" width="17.7109375" style="73" customWidth="1"/>
    <col min="9221" max="9221" width="24.140625" style="73" customWidth="1"/>
    <col min="9222" max="9222" width="10.5703125" style="73" customWidth="1"/>
    <col min="9223" max="9223" width="11" style="73" customWidth="1"/>
    <col min="9224" max="9228" width="10.5703125" style="73" customWidth="1"/>
    <col min="9229" max="9241" width="10.7109375" style="73" customWidth="1"/>
    <col min="9242" max="9475" width="9.140625" style="73"/>
    <col min="9476" max="9476" width="17.7109375" style="73" customWidth="1"/>
    <col min="9477" max="9477" width="24.140625" style="73" customWidth="1"/>
    <col min="9478" max="9478" width="10.5703125" style="73" customWidth="1"/>
    <col min="9479" max="9479" width="11" style="73" customWidth="1"/>
    <col min="9480" max="9484" width="10.5703125" style="73" customWidth="1"/>
    <col min="9485" max="9497" width="10.7109375" style="73" customWidth="1"/>
    <col min="9498" max="9731" width="9.140625" style="73"/>
    <col min="9732" max="9732" width="17.7109375" style="73" customWidth="1"/>
    <col min="9733" max="9733" width="24.140625" style="73" customWidth="1"/>
    <col min="9734" max="9734" width="10.5703125" style="73" customWidth="1"/>
    <col min="9735" max="9735" width="11" style="73" customWidth="1"/>
    <col min="9736" max="9740" width="10.5703125" style="73" customWidth="1"/>
    <col min="9741" max="9753" width="10.7109375" style="73" customWidth="1"/>
    <col min="9754" max="9987" width="9.140625" style="73"/>
    <col min="9988" max="9988" width="17.7109375" style="73" customWidth="1"/>
    <col min="9989" max="9989" width="24.140625" style="73" customWidth="1"/>
    <col min="9990" max="9990" width="10.5703125" style="73" customWidth="1"/>
    <col min="9991" max="9991" width="11" style="73" customWidth="1"/>
    <col min="9992" max="9996" width="10.5703125" style="73" customWidth="1"/>
    <col min="9997" max="10009" width="10.7109375" style="73" customWidth="1"/>
    <col min="10010" max="10243" width="9.140625" style="73"/>
    <col min="10244" max="10244" width="17.7109375" style="73" customWidth="1"/>
    <col min="10245" max="10245" width="24.140625" style="73" customWidth="1"/>
    <col min="10246" max="10246" width="10.5703125" style="73" customWidth="1"/>
    <col min="10247" max="10247" width="11" style="73" customWidth="1"/>
    <col min="10248" max="10252" width="10.5703125" style="73" customWidth="1"/>
    <col min="10253" max="10265" width="10.7109375" style="73" customWidth="1"/>
    <col min="10266" max="10499" width="9.140625" style="73"/>
    <col min="10500" max="10500" width="17.7109375" style="73" customWidth="1"/>
    <col min="10501" max="10501" width="24.140625" style="73" customWidth="1"/>
    <col min="10502" max="10502" width="10.5703125" style="73" customWidth="1"/>
    <col min="10503" max="10503" width="11" style="73" customWidth="1"/>
    <col min="10504" max="10508" width="10.5703125" style="73" customWidth="1"/>
    <col min="10509" max="10521" width="10.7109375" style="73" customWidth="1"/>
    <col min="10522" max="10755" width="9.140625" style="73"/>
    <col min="10756" max="10756" width="17.7109375" style="73" customWidth="1"/>
    <col min="10757" max="10757" width="24.140625" style="73" customWidth="1"/>
    <col min="10758" max="10758" width="10.5703125" style="73" customWidth="1"/>
    <col min="10759" max="10759" width="11" style="73" customWidth="1"/>
    <col min="10760" max="10764" width="10.5703125" style="73" customWidth="1"/>
    <col min="10765" max="10777" width="10.7109375" style="73" customWidth="1"/>
    <col min="10778" max="11011" width="9.140625" style="73"/>
    <col min="11012" max="11012" width="17.7109375" style="73" customWidth="1"/>
    <col min="11013" max="11013" width="24.140625" style="73" customWidth="1"/>
    <col min="11014" max="11014" width="10.5703125" style="73" customWidth="1"/>
    <col min="11015" max="11015" width="11" style="73" customWidth="1"/>
    <col min="11016" max="11020" width="10.5703125" style="73" customWidth="1"/>
    <col min="11021" max="11033" width="10.7109375" style="73" customWidth="1"/>
    <col min="11034" max="11267" width="9.140625" style="73"/>
    <col min="11268" max="11268" width="17.7109375" style="73" customWidth="1"/>
    <col min="11269" max="11269" width="24.140625" style="73" customWidth="1"/>
    <col min="11270" max="11270" width="10.5703125" style="73" customWidth="1"/>
    <col min="11271" max="11271" width="11" style="73" customWidth="1"/>
    <col min="11272" max="11276" width="10.5703125" style="73" customWidth="1"/>
    <col min="11277" max="11289" width="10.7109375" style="73" customWidth="1"/>
    <col min="11290" max="11523" width="9.140625" style="73"/>
    <col min="11524" max="11524" width="17.7109375" style="73" customWidth="1"/>
    <col min="11525" max="11525" width="24.140625" style="73" customWidth="1"/>
    <col min="11526" max="11526" width="10.5703125" style="73" customWidth="1"/>
    <col min="11527" max="11527" width="11" style="73" customWidth="1"/>
    <col min="11528" max="11532" width="10.5703125" style="73" customWidth="1"/>
    <col min="11533" max="11545" width="10.7109375" style="73" customWidth="1"/>
    <col min="11546" max="11779" width="9.140625" style="73"/>
    <col min="11780" max="11780" width="17.7109375" style="73" customWidth="1"/>
    <col min="11781" max="11781" width="24.140625" style="73" customWidth="1"/>
    <col min="11782" max="11782" width="10.5703125" style="73" customWidth="1"/>
    <col min="11783" max="11783" width="11" style="73" customWidth="1"/>
    <col min="11784" max="11788" width="10.5703125" style="73" customWidth="1"/>
    <col min="11789" max="11801" width="10.7109375" style="73" customWidth="1"/>
    <col min="11802" max="12035" width="9.140625" style="73"/>
    <col min="12036" max="12036" width="17.7109375" style="73" customWidth="1"/>
    <col min="12037" max="12037" width="24.140625" style="73" customWidth="1"/>
    <col min="12038" max="12038" width="10.5703125" style="73" customWidth="1"/>
    <col min="12039" max="12039" width="11" style="73" customWidth="1"/>
    <col min="12040" max="12044" width="10.5703125" style="73" customWidth="1"/>
    <col min="12045" max="12057" width="10.7109375" style="73" customWidth="1"/>
    <col min="12058" max="12291" width="9.140625" style="73"/>
    <col min="12292" max="12292" width="17.7109375" style="73" customWidth="1"/>
    <col min="12293" max="12293" width="24.140625" style="73" customWidth="1"/>
    <col min="12294" max="12294" width="10.5703125" style="73" customWidth="1"/>
    <col min="12295" max="12295" width="11" style="73" customWidth="1"/>
    <col min="12296" max="12300" width="10.5703125" style="73" customWidth="1"/>
    <col min="12301" max="12313" width="10.7109375" style="73" customWidth="1"/>
    <col min="12314" max="12547" width="9.140625" style="73"/>
    <col min="12548" max="12548" width="17.7109375" style="73" customWidth="1"/>
    <col min="12549" max="12549" width="24.140625" style="73" customWidth="1"/>
    <col min="12550" max="12550" width="10.5703125" style="73" customWidth="1"/>
    <col min="12551" max="12551" width="11" style="73" customWidth="1"/>
    <col min="12552" max="12556" width="10.5703125" style="73" customWidth="1"/>
    <col min="12557" max="12569" width="10.7109375" style="73" customWidth="1"/>
    <col min="12570" max="12803" width="9.140625" style="73"/>
    <col min="12804" max="12804" width="17.7109375" style="73" customWidth="1"/>
    <col min="12805" max="12805" width="24.140625" style="73" customWidth="1"/>
    <col min="12806" max="12806" width="10.5703125" style="73" customWidth="1"/>
    <col min="12807" max="12807" width="11" style="73" customWidth="1"/>
    <col min="12808" max="12812" width="10.5703125" style="73" customWidth="1"/>
    <col min="12813" max="12825" width="10.7109375" style="73" customWidth="1"/>
    <col min="12826" max="13059" width="9.140625" style="73"/>
    <col min="13060" max="13060" width="17.7109375" style="73" customWidth="1"/>
    <col min="13061" max="13061" width="24.140625" style="73" customWidth="1"/>
    <col min="13062" max="13062" width="10.5703125" style="73" customWidth="1"/>
    <col min="13063" max="13063" width="11" style="73" customWidth="1"/>
    <col min="13064" max="13068" width="10.5703125" style="73" customWidth="1"/>
    <col min="13069" max="13081" width="10.7109375" style="73" customWidth="1"/>
    <col min="13082" max="13315" width="9.140625" style="73"/>
    <col min="13316" max="13316" width="17.7109375" style="73" customWidth="1"/>
    <col min="13317" max="13317" width="24.140625" style="73" customWidth="1"/>
    <col min="13318" max="13318" width="10.5703125" style="73" customWidth="1"/>
    <col min="13319" max="13319" width="11" style="73" customWidth="1"/>
    <col min="13320" max="13324" width="10.5703125" style="73" customWidth="1"/>
    <col min="13325" max="13337" width="10.7109375" style="73" customWidth="1"/>
    <col min="13338" max="13571" width="9.140625" style="73"/>
    <col min="13572" max="13572" width="17.7109375" style="73" customWidth="1"/>
    <col min="13573" max="13573" width="24.140625" style="73" customWidth="1"/>
    <col min="13574" max="13574" width="10.5703125" style="73" customWidth="1"/>
    <col min="13575" max="13575" width="11" style="73" customWidth="1"/>
    <col min="13576" max="13580" width="10.5703125" style="73" customWidth="1"/>
    <col min="13581" max="13593" width="10.7109375" style="73" customWidth="1"/>
    <col min="13594" max="13827" width="9.140625" style="73"/>
    <col min="13828" max="13828" width="17.7109375" style="73" customWidth="1"/>
    <col min="13829" max="13829" width="24.140625" style="73" customWidth="1"/>
    <col min="13830" max="13830" width="10.5703125" style="73" customWidth="1"/>
    <col min="13831" max="13831" width="11" style="73" customWidth="1"/>
    <col min="13832" max="13836" width="10.5703125" style="73" customWidth="1"/>
    <col min="13837" max="13849" width="10.7109375" style="73" customWidth="1"/>
    <col min="13850" max="14083" width="9.140625" style="73"/>
    <col min="14084" max="14084" width="17.7109375" style="73" customWidth="1"/>
    <col min="14085" max="14085" width="24.140625" style="73" customWidth="1"/>
    <col min="14086" max="14086" width="10.5703125" style="73" customWidth="1"/>
    <col min="14087" max="14087" width="11" style="73" customWidth="1"/>
    <col min="14088" max="14092" width="10.5703125" style="73" customWidth="1"/>
    <col min="14093" max="14105" width="10.7109375" style="73" customWidth="1"/>
    <col min="14106" max="14339" width="9.140625" style="73"/>
    <col min="14340" max="14340" width="17.7109375" style="73" customWidth="1"/>
    <col min="14341" max="14341" width="24.140625" style="73" customWidth="1"/>
    <col min="14342" max="14342" width="10.5703125" style="73" customWidth="1"/>
    <col min="14343" max="14343" width="11" style="73" customWidth="1"/>
    <col min="14344" max="14348" width="10.5703125" style="73" customWidth="1"/>
    <col min="14349" max="14361" width="10.7109375" style="73" customWidth="1"/>
    <col min="14362" max="14595" width="9.140625" style="73"/>
    <col min="14596" max="14596" width="17.7109375" style="73" customWidth="1"/>
    <col min="14597" max="14597" width="24.140625" style="73" customWidth="1"/>
    <col min="14598" max="14598" width="10.5703125" style="73" customWidth="1"/>
    <col min="14599" max="14599" width="11" style="73" customWidth="1"/>
    <col min="14600" max="14604" width="10.5703125" style="73" customWidth="1"/>
    <col min="14605" max="14617" width="10.7109375" style="73" customWidth="1"/>
    <col min="14618" max="14851" width="9.140625" style="73"/>
    <col min="14852" max="14852" width="17.7109375" style="73" customWidth="1"/>
    <col min="14853" max="14853" width="24.140625" style="73" customWidth="1"/>
    <col min="14854" max="14854" width="10.5703125" style="73" customWidth="1"/>
    <col min="14855" max="14855" width="11" style="73" customWidth="1"/>
    <col min="14856" max="14860" width="10.5703125" style="73" customWidth="1"/>
    <col min="14861" max="14873" width="10.7109375" style="73" customWidth="1"/>
    <col min="14874" max="15107" width="9.140625" style="73"/>
    <col min="15108" max="15108" width="17.7109375" style="73" customWidth="1"/>
    <col min="15109" max="15109" width="24.140625" style="73" customWidth="1"/>
    <col min="15110" max="15110" width="10.5703125" style="73" customWidth="1"/>
    <col min="15111" max="15111" width="11" style="73" customWidth="1"/>
    <col min="15112" max="15116" width="10.5703125" style="73" customWidth="1"/>
    <col min="15117" max="15129" width="10.7109375" style="73" customWidth="1"/>
    <col min="15130" max="15363" width="9.140625" style="73"/>
    <col min="15364" max="15364" width="17.7109375" style="73" customWidth="1"/>
    <col min="15365" max="15365" width="24.140625" style="73" customWidth="1"/>
    <col min="15366" max="15366" width="10.5703125" style="73" customWidth="1"/>
    <col min="15367" max="15367" width="11" style="73" customWidth="1"/>
    <col min="15368" max="15372" width="10.5703125" style="73" customWidth="1"/>
    <col min="15373" max="15385" width="10.7109375" style="73" customWidth="1"/>
    <col min="15386" max="15619" width="9.140625" style="73"/>
    <col min="15620" max="15620" width="17.7109375" style="73" customWidth="1"/>
    <col min="15621" max="15621" width="24.140625" style="73" customWidth="1"/>
    <col min="15622" max="15622" width="10.5703125" style="73" customWidth="1"/>
    <col min="15623" max="15623" width="11" style="73" customWidth="1"/>
    <col min="15624" max="15628" width="10.5703125" style="73" customWidth="1"/>
    <col min="15629" max="15641" width="10.7109375" style="73" customWidth="1"/>
    <col min="15642" max="15875" width="9.140625" style="73"/>
    <col min="15876" max="15876" width="17.7109375" style="73" customWidth="1"/>
    <col min="15877" max="15877" width="24.140625" style="73" customWidth="1"/>
    <col min="15878" max="15878" width="10.5703125" style="73" customWidth="1"/>
    <col min="15879" max="15879" width="11" style="73" customWidth="1"/>
    <col min="15880" max="15884" width="10.5703125" style="73" customWidth="1"/>
    <col min="15885" max="15897" width="10.7109375" style="73" customWidth="1"/>
    <col min="15898" max="16131" width="9.140625" style="73"/>
    <col min="16132" max="16132" width="17.7109375" style="73" customWidth="1"/>
    <col min="16133" max="16133" width="24.140625" style="73" customWidth="1"/>
    <col min="16134" max="16134" width="10.5703125" style="73" customWidth="1"/>
    <col min="16135" max="16135" width="11" style="73" customWidth="1"/>
    <col min="16136" max="16140" width="10.5703125" style="73" customWidth="1"/>
    <col min="16141" max="16153" width="10.7109375" style="73" customWidth="1"/>
    <col min="16154" max="16384" width="9.140625" style="73"/>
  </cols>
  <sheetData>
    <row r="1" spans="2:25" ht="12.75"/>
    <row r="2" spans="2:25" ht="60.75" customHeight="1">
      <c r="B2" s="350" t="s">
        <v>264</v>
      </c>
      <c r="C2" s="351"/>
      <c r="D2" s="351"/>
      <c r="E2" s="351"/>
      <c r="F2" s="351"/>
      <c r="G2" s="351"/>
      <c r="H2" s="351"/>
      <c r="I2" s="351"/>
      <c r="J2" s="352"/>
      <c r="K2" s="19"/>
    </row>
    <row r="3" spans="2:25" ht="136.5" customHeight="1">
      <c r="B3" s="168"/>
      <c r="C3" s="145" t="s">
        <v>265</v>
      </c>
      <c r="D3" s="145" t="s">
        <v>266</v>
      </c>
      <c r="E3" s="145" t="s">
        <v>267</v>
      </c>
      <c r="F3" s="145" t="s">
        <v>268</v>
      </c>
      <c r="G3" s="145" t="s">
        <v>269</v>
      </c>
      <c r="H3" s="145" t="s">
        <v>270</v>
      </c>
      <c r="I3" s="145" t="s">
        <v>271</v>
      </c>
      <c r="J3" s="145" t="s">
        <v>272</v>
      </c>
      <c r="K3" s="19"/>
    </row>
    <row r="4" spans="2:25" ht="26.25" customHeight="1">
      <c r="B4" s="65" t="s">
        <v>121</v>
      </c>
      <c r="C4" s="219">
        <v>0.85599999999999998</v>
      </c>
      <c r="D4" s="219">
        <v>0.74199999999999999</v>
      </c>
      <c r="E4" s="219">
        <v>0.72</v>
      </c>
      <c r="F4" s="219">
        <v>0.90800000000000003</v>
      </c>
      <c r="G4" s="219">
        <v>0.65400000000000003</v>
      </c>
      <c r="H4" s="219">
        <v>0.48499999999999999</v>
      </c>
      <c r="I4" s="219">
        <v>0.82299999999999995</v>
      </c>
      <c r="J4" s="219">
        <v>0.40400000000000003</v>
      </c>
      <c r="K4" s="19"/>
    </row>
    <row r="5" spans="2:25" ht="25.5">
      <c r="B5" s="65" t="s">
        <v>123</v>
      </c>
      <c r="C5" s="219">
        <v>0.13700000000000001</v>
      </c>
      <c r="D5" s="219">
        <v>0.23400000000000001</v>
      </c>
      <c r="E5" s="219">
        <v>0.23200000000000001</v>
      </c>
      <c r="F5" s="219">
        <v>8.4000000000000005E-2</v>
      </c>
      <c r="G5" s="219">
        <v>0.30199999999999999</v>
      </c>
      <c r="H5" s="219">
        <v>0.35599999999999998</v>
      </c>
      <c r="I5" s="219">
        <v>0.155</v>
      </c>
      <c r="J5" s="219">
        <v>0.36</v>
      </c>
      <c r="K5" s="19"/>
    </row>
    <row r="6" spans="2:25" ht="25.5">
      <c r="B6" s="65" t="s">
        <v>122</v>
      </c>
      <c r="C6" s="219">
        <v>7.0000000000000001E-3</v>
      </c>
      <c r="D6" s="219">
        <v>2.4E-2</v>
      </c>
      <c r="E6" s="219">
        <v>4.8000000000000001E-2</v>
      </c>
      <c r="F6" s="219">
        <v>8.0000000000000002E-3</v>
      </c>
      <c r="G6" s="219">
        <v>4.3999999999999997E-2</v>
      </c>
      <c r="H6" s="219">
        <v>0.159</v>
      </c>
      <c r="I6" s="219">
        <v>2.1999999999999999E-2</v>
      </c>
      <c r="J6" s="219">
        <v>0.23599999999999999</v>
      </c>
      <c r="K6" s="19"/>
      <c r="U6" s="74"/>
      <c r="V6" s="74"/>
      <c r="W6" s="74"/>
      <c r="X6" s="74"/>
      <c r="Y6" s="74"/>
    </row>
    <row r="44" ht="17.25" customHeight="1"/>
  </sheetData>
  <mergeCells count="1">
    <mergeCell ref="B2:J2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B2:K25"/>
  <sheetViews>
    <sheetView zoomScaleNormal="100" workbookViewId="0"/>
  </sheetViews>
  <sheetFormatPr defaultColWidth="9.140625" defaultRowHeight="12.75"/>
  <cols>
    <col min="1" max="1" width="3.28515625" style="80" customWidth="1"/>
    <col min="2" max="2" width="33.28515625" style="80" customWidth="1"/>
    <col min="3" max="11" width="11.85546875" style="80" customWidth="1"/>
    <col min="12" max="16384" width="9.140625" style="80"/>
  </cols>
  <sheetData>
    <row r="2" spans="2:11" ht="42.75" customHeight="1">
      <c r="B2" s="319" t="s">
        <v>273</v>
      </c>
      <c r="C2" s="320"/>
      <c r="D2" s="320"/>
      <c r="E2" s="320"/>
      <c r="F2" s="320"/>
      <c r="G2" s="320"/>
      <c r="H2" s="320"/>
      <c r="I2" s="320"/>
      <c r="J2" s="320"/>
      <c r="K2" s="320"/>
    </row>
    <row r="3" spans="2:11" ht="84" customHeight="1">
      <c r="B3" s="59"/>
      <c r="C3" s="12" t="s">
        <v>56</v>
      </c>
      <c r="D3" s="66" t="s">
        <v>304</v>
      </c>
      <c r="E3" s="66" t="s">
        <v>118</v>
      </c>
      <c r="F3" s="66" t="s">
        <v>119</v>
      </c>
      <c r="G3" s="66" t="s">
        <v>276</v>
      </c>
      <c r="H3" s="66" t="s">
        <v>277</v>
      </c>
      <c r="I3" s="66" t="s">
        <v>117</v>
      </c>
      <c r="J3" s="66" t="s">
        <v>116</v>
      </c>
      <c r="K3" s="66" t="s">
        <v>58</v>
      </c>
    </row>
    <row r="4" spans="2:11" ht="25.5">
      <c r="B4" s="60" t="s">
        <v>274</v>
      </c>
      <c r="C4" s="220">
        <v>24.16</v>
      </c>
      <c r="D4" s="220">
        <v>20.63</v>
      </c>
      <c r="E4" s="220">
        <v>15.08</v>
      </c>
      <c r="F4" s="220">
        <v>20.82</v>
      </c>
      <c r="G4" s="220">
        <v>18.850000000000001</v>
      </c>
      <c r="H4" s="220">
        <v>23.39</v>
      </c>
      <c r="I4" s="220">
        <v>23.87</v>
      </c>
      <c r="J4" s="220">
        <v>27.17</v>
      </c>
      <c r="K4" s="221">
        <v>32.880000000000003</v>
      </c>
    </row>
    <row r="5" spans="2:11" ht="51">
      <c r="B5" s="61" t="s">
        <v>275</v>
      </c>
      <c r="C5" s="221">
        <v>90.8</v>
      </c>
      <c r="D5" s="221">
        <v>89.080296127562647</v>
      </c>
      <c r="E5" s="221">
        <v>83.734709480122334</v>
      </c>
      <c r="F5" s="221">
        <v>90.804036458333343</v>
      </c>
      <c r="G5" s="221">
        <v>88.650497512437809</v>
      </c>
      <c r="H5" s="221">
        <v>93.169398907103826</v>
      </c>
      <c r="I5" s="221">
        <v>89.939024390243901</v>
      </c>
      <c r="J5" s="221">
        <v>92.325949367088612</v>
      </c>
      <c r="K5" s="221">
        <v>93.506493506493499</v>
      </c>
    </row>
    <row r="14" spans="2:11" ht="66.2" customHeight="1"/>
    <row r="15" spans="2:11">
      <c r="B15" s="19"/>
      <c r="C15" s="19"/>
      <c r="D15" s="19"/>
      <c r="E15" s="19"/>
      <c r="F15" s="19"/>
      <c r="G15" s="19"/>
      <c r="H15" s="189"/>
      <c r="I15" s="189"/>
      <c r="J15" s="189"/>
      <c r="K15" s="189"/>
    </row>
    <row r="16" spans="2:11">
      <c r="B16" s="19"/>
      <c r="C16" s="19"/>
      <c r="D16" s="19"/>
      <c r="E16" s="19"/>
      <c r="F16" s="19"/>
      <c r="G16" s="19"/>
      <c r="H16" s="189"/>
      <c r="I16" s="189"/>
      <c r="J16" s="189"/>
      <c r="K16" s="189"/>
    </row>
    <row r="17" spans="2:7">
      <c r="B17" s="19"/>
      <c r="C17" s="19"/>
      <c r="D17" s="19"/>
      <c r="E17" s="19"/>
      <c r="F17" s="19"/>
      <c r="G17" s="19"/>
    </row>
    <row r="18" spans="2:7">
      <c r="B18" s="19"/>
      <c r="C18" s="19"/>
      <c r="D18" s="19"/>
      <c r="E18" s="19"/>
      <c r="F18" s="19"/>
      <c r="G18" s="19"/>
    </row>
    <row r="19" spans="2:7">
      <c r="B19" s="19"/>
      <c r="C19" s="19"/>
      <c r="D19" s="19"/>
      <c r="E19" s="19"/>
      <c r="F19" s="19"/>
      <c r="G19" s="19"/>
    </row>
    <row r="24" spans="2:7">
      <c r="B24" s="188"/>
      <c r="C24" s="188"/>
    </row>
    <row r="25" spans="2:7">
      <c r="B25" s="188"/>
      <c r="C25" s="188"/>
    </row>
  </sheetData>
  <mergeCells count="1">
    <mergeCell ref="B2:K2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B2:V22"/>
  <sheetViews>
    <sheetView zoomScaleNormal="100" workbookViewId="0"/>
  </sheetViews>
  <sheetFormatPr defaultColWidth="9.140625" defaultRowHeight="12.75"/>
  <cols>
    <col min="1" max="1" width="3.28515625" style="80" customWidth="1"/>
    <col min="2" max="2" width="31" style="80" customWidth="1"/>
    <col min="3" max="3" width="10.85546875" style="80" customWidth="1"/>
    <col min="4" max="4" width="12" style="80" customWidth="1"/>
    <col min="5" max="9" width="10.85546875" style="80" customWidth="1"/>
    <col min="10" max="10" width="12" style="80" customWidth="1"/>
    <col min="11" max="17" width="10.85546875" style="80" customWidth="1"/>
    <col min="18" max="18" width="12.5703125" style="80" customWidth="1"/>
    <col min="19" max="19" width="10.85546875" style="80" customWidth="1"/>
    <col min="20" max="20" width="9.140625" style="80"/>
    <col min="21" max="21" width="8.5703125" style="80" customWidth="1"/>
    <col min="22" max="16384" width="9.140625" style="80"/>
  </cols>
  <sheetData>
    <row r="2" spans="2:22" ht="40.5" customHeight="1">
      <c r="B2" s="319" t="s">
        <v>278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</row>
    <row r="3" spans="2:22" ht="25.5">
      <c r="B3" s="59"/>
      <c r="C3" s="167" t="s">
        <v>20</v>
      </c>
      <c r="D3" s="167" t="s">
        <v>36</v>
      </c>
      <c r="E3" s="167" t="s">
        <v>35</v>
      </c>
      <c r="F3" s="167" t="s">
        <v>34</v>
      </c>
      <c r="G3" s="167" t="s">
        <v>33</v>
      </c>
      <c r="H3" s="167" t="s">
        <v>32</v>
      </c>
      <c r="I3" s="167" t="s">
        <v>31</v>
      </c>
      <c r="J3" s="167" t="s">
        <v>30</v>
      </c>
      <c r="K3" s="167" t="s">
        <v>29</v>
      </c>
      <c r="L3" s="167" t="s">
        <v>28</v>
      </c>
      <c r="M3" s="167" t="s">
        <v>27</v>
      </c>
      <c r="N3" s="167" t="s">
        <v>26</v>
      </c>
      <c r="O3" s="167" t="s">
        <v>25</v>
      </c>
      <c r="P3" s="167" t="s">
        <v>24</v>
      </c>
      <c r="Q3" s="167" t="s">
        <v>23</v>
      </c>
      <c r="R3" s="167" t="s">
        <v>22</v>
      </c>
      <c r="S3" s="167" t="s">
        <v>21</v>
      </c>
    </row>
    <row r="4" spans="2:22" ht="25.5">
      <c r="B4" s="60" t="s">
        <v>274</v>
      </c>
      <c r="C4" s="220">
        <v>24.16</v>
      </c>
      <c r="D4" s="220">
        <v>22.49</v>
      </c>
      <c r="E4" s="220">
        <v>25.97</v>
      </c>
      <c r="F4" s="220">
        <v>26.78</v>
      </c>
      <c r="G4" s="220">
        <v>26.58</v>
      </c>
      <c r="H4" s="220">
        <v>19.79</v>
      </c>
      <c r="I4" s="220">
        <v>27.63</v>
      </c>
      <c r="J4" s="220">
        <v>20.23</v>
      </c>
      <c r="K4" s="221">
        <v>22.53</v>
      </c>
      <c r="L4" s="222">
        <v>34.08</v>
      </c>
      <c r="M4" s="222">
        <v>40.83</v>
      </c>
      <c r="N4" s="222">
        <v>27.18</v>
      </c>
      <c r="O4" s="222">
        <v>19.12</v>
      </c>
      <c r="P4" s="222">
        <v>32.64</v>
      </c>
      <c r="Q4" s="222">
        <v>31.34</v>
      </c>
      <c r="R4" s="222">
        <v>23.04</v>
      </c>
      <c r="S4" s="222">
        <v>27.7</v>
      </c>
    </row>
    <row r="5" spans="2:22" ht="51">
      <c r="B5" s="61" t="s">
        <v>275</v>
      </c>
      <c r="C5" s="221">
        <v>90.8</v>
      </c>
      <c r="D5" s="221">
        <v>92.3</v>
      </c>
      <c r="E5" s="221">
        <v>90.6</v>
      </c>
      <c r="F5" s="221">
        <v>94.6</v>
      </c>
      <c r="G5" s="221">
        <v>93.6</v>
      </c>
      <c r="H5" s="221">
        <v>87.8</v>
      </c>
      <c r="I5" s="221">
        <v>88</v>
      </c>
      <c r="J5" s="221">
        <v>87.7</v>
      </c>
      <c r="K5" s="221">
        <v>93.4</v>
      </c>
      <c r="L5" s="222">
        <v>95</v>
      </c>
      <c r="M5" s="222">
        <v>97.6</v>
      </c>
      <c r="N5" s="222">
        <v>90.8</v>
      </c>
      <c r="O5" s="222">
        <v>89.8</v>
      </c>
      <c r="P5" s="222">
        <v>96.3</v>
      </c>
      <c r="Q5" s="222">
        <v>93</v>
      </c>
      <c r="R5" s="222">
        <v>89</v>
      </c>
      <c r="S5" s="222">
        <v>88.5</v>
      </c>
    </row>
    <row r="6" spans="2:22">
      <c r="B6" s="19"/>
      <c r="C6" s="19"/>
      <c r="D6" s="19"/>
    </row>
    <row r="7" spans="2:22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2:22"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</row>
    <row r="9" spans="2:22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2:22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spans="2:22"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2:22"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2:22"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2:22"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2:22"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2:22"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2:4">
      <c r="B17" s="19"/>
      <c r="C17" s="19"/>
      <c r="D17" s="19"/>
    </row>
    <row r="18" spans="2:4">
      <c r="B18" s="19"/>
      <c r="C18" s="19"/>
      <c r="D18" s="19"/>
    </row>
    <row r="19" spans="2:4">
      <c r="B19" s="19"/>
      <c r="C19" s="19"/>
      <c r="D19" s="19"/>
    </row>
    <row r="20" spans="2:4">
      <c r="B20" s="19"/>
      <c r="C20" s="19"/>
      <c r="D20" s="19"/>
    </row>
    <row r="21" spans="2:4">
      <c r="B21" s="19"/>
      <c r="C21" s="19"/>
      <c r="D21" s="19"/>
    </row>
    <row r="22" spans="2:4">
      <c r="B22" s="19"/>
      <c r="C22" s="19"/>
      <c r="D22" s="19"/>
    </row>
  </sheetData>
  <mergeCells count="1">
    <mergeCell ref="B2:S2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B1:K9"/>
  <sheetViews>
    <sheetView zoomScaleNormal="100" workbookViewId="0"/>
  </sheetViews>
  <sheetFormatPr defaultColWidth="9.140625" defaultRowHeight="12.75"/>
  <cols>
    <col min="1" max="1" width="3.28515625" style="166" customWidth="1"/>
    <col min="2" max="2" width="63.140625" style="166" customWidth="1"/>
    <col min="3" max="3" width="11" style="166" customWidth="1"/>
    <col min="4" max="4" width="9.42578125" style="166" customWidth="1"/>
    <col min="5" max="8" width="10.85546875" style="166" customWidth="1"/>
    <col min="9" max="16384" width="9.140625" style="166"/>
  </cols>
  <sheetData>
    <row r="1" spans="2:11">
      <c r="B1" s="80"/>
      <c r="C1" s="80"/>
      <c r="D1" s="80"/>
      <c r="E1" s="80"/>
      <c r="F1" s="80"/>
      <c r="G1" s="80"/>
      <c r="H1" s="80"/>
      <c r="I1" s="80"/>
      <c r="J1" s="80"/>
    </row>
    <row r="2" spans="2:11" ht="36.75" customHeight="1">
      <c r="B2" s="319" t="s">
        <v>279</v>
      </c>
      <c r="C2" s="320"/>
      <c r="D2" s="320"/>
      <c r="E2" s="320"/>
      <c r="F2" s="320"/>
      <c r="G2" s="320"/>
      <c r="H2" s="320"/>
      <c r="I2" s="320"/>
      <c r="J2" s="320"/>
      <c r="K2" s="320"/>
    </row>
    <row r="3" spans="2:11" ht="76.5">
      <c r="B3" s="59"/>
      <c r="C3" s="12" t="s">
        <v>56</v>
      </c>
      <c r="D3" s="66" t="s">
        <v>304</v>
      </c>
      <c r="E3" s="66" t="s">
        <v>118</v>
      </c>
      <c r="F3" s="66" t="s">
        <v>119</v>
      </c>
      <c r="G3" s="66" t="s">
        <v>276</v>
      </c>
      <c r="H3" s="66" t="s">
        <v>277</v>
      </c>
      <c r="I3" s="66" t="s">
        <v>117</v>
      </c>
      <c r="J3" s="66" t="s">
        <v>116</v>
      </c>
      <c r="K3" s="66" t="s">
        <v>58</v>
      </c>
    </row>
    <row r="4" spans="2:11" ht="25.5">
      <c r="B4" s="9" t="s">
        <v>285</v>
      </c>
      <c r="C4" s="220">
        <v>35.409999999999997</v>
      </c>
      <c r="D4" s="220">
        <v>34.119999999999997</v>
      </c>
      <c r="E4" s="220">
        <v>30.23</v>
      </c>
      <c r="F4" s="220">
        <v>34.06</v>
      </c>
      <c r="G4" s="220">
        <v>33.04</v>
      </c>
      <c r="H4" s="220">
        <v>35.46</v>
      </c>
      <c r="I4" s="220">
        <v>38.25</v>
      </c>
      <c r="J4" s="220">
        <v>37</v>
      </c>
      <c r="K4" s="221">
        <v>39.21</v>
      </c>
    </row>
    <row r="5" spans="2:11" ht="25.5">
      <c r="B5" s="9" t="s">
        <v>284</v>
      </c>
      <c r="C5" s="221">
        <v>43.18</v>
      </c>
      <c r="D5" s="221">
        <v>43.29</v>
      </c>
      <c r="E5" s="221">
        <v>49.04</v>
      </c>
      <c r="F5" s="221">
        <v>42.57</v>
      </c>
      <c r="G5" s="221">
        <v>43.92</v>
      </c>
      <c r="H5" s="221">
        <v>40.72</v>
      </c>
      <c r="I5" s="221">
        <v>36.729999999999997</v>
      </c>
      <c r="J5" s="221">
        <v>41.64</v>
      </c>
      <c r="K5" s="221">
        <v>42.86</v>
      </c>
    </row>
    <row r="6" spans="2:11" ht="38.25">
      <c r="B6" s="9" t="s">
        <v>283</v>
      </c>
      <c r="C6" s="222">
        <v>14.61</v>
      </c>
      <c r="D6" s="222">
        <v>15.11</v>
      </c>
      <c r="E6" s="222">
        <v>13.78</v>
      </c>
      <c r="F6" s="222">
        <v>15.05</v>
      </c>
      <c r="G6" s="222">
        <v>14.9</v>
      </c>
      <c r="H6" s="222">
        <v>15.25</v>
      </c>
      <c r="I6" s="222">
        <v>17.54</v>
      </c>
      <c r="J6" s="222">
        <v>14.39</v>
      </c>
      <c r="K6" s="223">
        <v>13.14</v>
      </c>
    </row>
    <row r="7" spans="2:11" ht="25.5">
      <c r="B7" s="9" t="s">
        <v>282</v>
      </c>
      <c r="C7" s="223">
        <v>1</v>
      </c>
      <c r="D7" s="223">
        <v>1</v>
      </c>
      <c r="E7" s="223">
        <v>0.9</v>
      </c>
      <c r="F7" s="223">
        <v>1</v>
      </c>
      <c r="G7" s="223">
        <v>0.9</v>
      </c>
      <c r="H7" s="223">
        <v>1.2</v>
      </c>
      <c r="I7" s="223">
        <v>1</v>
      </c>
      <c r="J7" s="223">
        <v>1.2</v>
      </c>
      <c r="K7" s="223">
        <v>0.8</v>
      </c>
    </row>
    <row r="8" spans="2:11" ht="38.25">
      <c r="B8" s="9" t="s">
        <v>281</v>
      </c>
      <c r="C8" s="223">
        <v>1.74</v>
      </c>
      <c r="D8" s="223">
        <v>1.84</v>
      </c>
      <c r="E8" s="223">
        <v>1.28</v>
      </c>
      <c r="F8" s="223">
        <v>2.08</v>
      </c>
      <c r="G8" s="223">
        <v>2</v>
      </c>
      <c r="H8" s="223">
        <v>2.2000000000000002</v>
      </c>
      <c r="I8" s="223">
        <v>2.2999999999999998</v>
      </c>
      <c r="J8" s="223">
        <v>1.95</v>
      </c>
      <c r="K8" s="223">
        <v>1.44</v>
      </c>
    </row>
    <row r="9" spans="2:11" ht="25.5">
      <c r="B9" s="186" t="s">
        <v>280</v>
      </c>
      <c r="C9" s="223">
        <v>4.1100000000000003</v>
      </c>
      <c r="D9" s="223">
        <v>4.6400000000000006</v>
      </c>
      <c r="E9" s="223">
        <v>4.76</v>
      </c>
      <c r="F9" s="223">
        <v>5.2200000000000006</v>
      </c>
      <c r="G9" s="223">
        <v>5.2700000000000005</v>
      </c>
      <c r="H9" s="223">
        <v>5.15</v>
      </c>
      <c r="I9" s="223">
        <v>4.18</v>
      </c>
      <c r="J9" s="223">
        <v>3.86</v>
      </c>
      <c r="K9" s="223">
        <v>2.52</v>
      </c>
    </row>
  </sheetData>
  <mergeCells count="1">
    <mergeCell ref="B2:K2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2:H13"/>
  <sheetViews>
    <sheetView zoomScaleNormal="100"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2" spans="1:8" ht="85.5" customHeight="1">
      <c r="B2" s="319" t="s">
        <v>286</v>
      </c>
      <c r="C2" s="320"/>
      <c r="D2" s="320"/>
      <c r="E2" s="320"/>
      <c r="F2" s="320"/>
      <c r="G2" s="320"/>
      <c r="H2" s="320"/>
    </row>
    <row r="3" spans="1:8" ht="28.5" customHeight="1">
      <c r="B3" s="330" t="s">
        <v>287</v>
      </c>
      <c r="C3" s="353"/>
      <c r="D3" s="353"/>
      <c r="E3" s="353"/>
      <c r="F3" s="353"/>
      <c r="G3" s="353"/>
      <c r="H3" s="353"/>
    </row>
    <row r="4" spans="1:8" ht="27.75" customHeight="1">
      <c r="B4" s="172"/>
      <c r="C4" s="171">
        <v>1</v>
      </c>
      <c r="D4" s="171">
        <v>2</v>
      </c>
      <c r="E4" s="171">
        <v>3</v>
      </c>
      <c r="F4" s="171">
        <v>4</v>
      </c>
      <c r="G4" s="171">
        <v>5</v>
      </c>
      <c r="H4" s="156" t="s">
        <v>309</v>
      </c>
    </row>
    <row r="5" spans="1:8">
      <c r="B5" s="227">
        <v>2010</v>
      </c>
      <c r="C5" s="121">
        <v>1.5009999999999999</v>
      </c>
      <c r="D5" s="121">
        <v>1.353</v>
      </c>
      <c r="E5" s="121">
        <v>1.097</v>
      </c>
      <c r="F5" s="121">
        <v>0.88300000000000001</v>
      </c>
      <c r="G5" s="121">
        <v>0.70799999999999996</v>
      </c>
      <c r="H5" s="121">
        <v>0.58799999999999997</v>
      </c>
    </row>
    <row r="6" spans="1:8">
      <c r="A6" s="173"/>
      <c r="B6" s="228">
        <v>2015</v>
      </c>
      <c r="C6" s="121">
        <v>1.478</v>
      </c>
      <c r="D6" s="121">
        <v>1.321</v>
      </c>
      <c r="E6" s="121">
        <v>1.0980000000000001</v>
      </c>
      <c r="F6" s="121">
        <v>0.89800000000000002</v>
      </c>
      <c r="G6" s="121">
        <v>0.72099999999999997</v>
      </c>
      <c r="H6" s="121">
        <v>0.59899999999999998</v>
      </c>
    </row>
    <row r="7" spans="1:8">
      <c r="A7" s="173"/>
      <c r="B7" s="228">
        <v>2016</v>
      </c>
      <c r="C7" s="121">
        <v>1.409</v>
      </c>
      <c r="D7" s="121">
        <v>1.2869999999999999</v>
      </c>
      <c r="E7" s="121">
        <v>1.069</v>
      </c>
      <c r="F7" s="121">
        <v>0.91</v>
      </c>
      <c r="G7" s="121">
        <v>0.75700000000000001</v>
      </c>
      <c r="H7" s="121">
        <v>0.66800000000000004</v>
      </c>
    </row>
    <row r="8" spans="1:8">
      <c r="A8" s="173"/>
      <c r="B8" s="228">
        <v>2017</v>
      </c>
      <c r="C8" s="121">
        <v>1.3360000000000001</v>
      </c>
      <c r="D8" s="121">
        <v>1.242</v>
      </c>
      <c r="E8" s="121">
        <v>1.056</v>
      </c>
      <c r="F8" s="121">
        <v>0.93799999999999994</v>
      </c>
      <c r="G8" s="121">
        <v>0.78700000000000003</v>
      </c>
      <c r="H8" s="121">
        <v>0.71499999999999997</v>
      </c>
    </row>
    <row r="9" spans="1:8">
      <c r="A9" s="173"/>
      <c r="B9" s="229">
        <v>2018</v>
      </c>
      <c r="C9" s="121">
        <v>1.335</v>
      </c>
      <c r="D9" s="121">
        <v>1.24</v>
      </c>
      <c r="E9" s="121">
        <v>1.075</v>
      </c>
      <c r="F9" s="121">
        <v>0.92900000000000005</v>
      </c>
      <c r="G9" s="121">
        <v>0.79</v>
      </c>
      <c r="H9" s="121">
        <v>0.70099999999999996</v>
      </c>
    </row>
    <row r="10" spans="1:8">
      <c r="A10" s="173"/>
      <c r="B10" s="230">
        <v>2019</v>
      </c>
      <c r="C10" s="224">
        <v>1.3180000000000001</v>
      </c>
      <c r="D10" s="224">
        <v>1.254</v>
      </c>
      <c r="E10" s="224">
        <v>1.08</v>
      </c>
      <c r="F10" s="224">
        <v>0.92100000000000004</v>
      </c>
      <c r="G10" s="224">
        <v>0.79700000000000004</v>
      </c>
      <c r="H10" s="224">
        <v>0.69199999999999995</v>
      </c>
    </row>
    <row r="11" spans="1:8">
      <c r="A11" s="173"/>
      <c r="B11" s="231">
        <v>2020</v>
      </c>
      <c r="C11" s="225">
        <v>1.32</v>
      </c>
      <c r="D11" s="225">
        <v>1.244</v>
      </c>
      <c r="E11" s="225">
        <v>1.077</v>
      </c>
      <c r="F11" s="225">
        <v>0.93799999999999994</v>
      </c>
      <c r="G11" s="225">
        <v>0.78900000000000003</v>
      </c>
      <c r="H11" s="225">
        <v>0.69199999999999995</v>
      </c>
    </row>
    <row r="12" spans="1:8">
      <c r="A12" s="173"/>
      <c r="B12" s="231">
        <v>2021</v>
      </c>
      <c r="C12" s="225">
        <v>1.3280000000000001</v>
      </c>
      <c r="D12" s="225">
        <v>1.218</v>
      </c>
      <c r="E12" s="225">
        <v>1.0680000000000001</v>
      </c>
      <c r="F12" s="225">
        <v>0.94099999999999995</v>
      </c>
      <c r="G12" s="225">
        <v>0.78800000000000003</v>
      </c>
      <c r="H12" s="225">
        <v>0.72599999999999998</v>
      </c>
    </row>
    <row r="13" spans="1:8">
      <c r="B13" s="173"/>
      <c r="C13" s="173"/>
      <c r="D13" s="173"/>
      <c r="E13" s="173"/>
      <c r="F13" s="173"/>
      <c r="G13" s="173"/>
      <c r="H13" s="173"/>
    </row>
  </sheetData>
  <mergeCells count="2">
    <mergeCell ref="B2:H2"/>
    <mergeCell ref="B3:H3"/>
  </mergeCells>
  <pageMargins left="0.7" right="0.7" top="0.75" bottom="0.75" header="0.3" footer="0.3"/>
  <pageSetup paperSize="9" scale="46" orientation="portrait" r:id="rId1"/>
  <colBreaks count="1" manualBreakCount="1">
    <brk id="19" max="1048575" man="1"/>
  </col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2:Q13"/>
  <sheetViews>
    <sheetView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2" spans="1:17" ht="84.75" customHeight="1">
      <c r="B2" s="319" t="s">
        <v>289</v>
      </c>
      <c r="C2" s="320"/>
      <c r="D2" s="320"/>
      <c r="E2" s="320"/>
      <c r="F2" s="320"/>
      <c r="G2" s="320"/>
      <c r="H2" s="320"/>
      <c r="J2" s="71"/>
      <c r="K2" s="71"/>
      <c r="L2" s="71"/>
      <c r="M2" s="71"/>
      <c r="N2" s="71"/>
      <c r="O2" s="71"/>
      <c r="P2" s="71"/>
      <c r="Q2" s="71"/>
    </row>
    <row r="3" spans="1:17" ht="28.5" customHeight="1">
      <c r="B3" s="330" t="s">
        <v>287</v>
      </c>
      <c r="C3" s="353"/>
      <c r="D3" s="353"/>
      <c r="E3" s="353"/>
      <c r="F3" s="353"/>
      <c r="G3" s="353"/>
      <c r="H3" s="353"/>
      <c r="J3" s="71"/>
      <c r="K3" s="71"/>
      <c r="L3" s="71"/>
      <c r="M3" s="71"/>
      <c r="N3" s="71"/>
      <c r="O3" s="71"/>
      <c r="P3" s="71"/>
      <c r="Q3" s="71"/>
    </row>
    <row r="4" spans="1:17" ht="30" customHeight="1">
      <c r="B4" s="172"/>
      <c r="C4" s="171">
        <v>1</v>
      </c>
      <c r="D4" s="171">
        <v>2</v>
      </c>
      <c r="E4" s="171">
        <v>3</v>
      </c>
      <c r="F4" s="171">
        <v>4</v>
      </c>
      <c r="G4" s="171">
        <v>5</v>
      </c>
      <c r="H4" s="156" t="s">
        <v>309</v>
      </c>
      <c r="J4" s="71"/>
      <c r="K4" s="71"/>
      <c r="L4" s="71"/>
      <c r="M4" s="71"/>
      <c r="N4" s="71"/>
      <c r="O4" s="71"/>
      <c r="P4" s="71"/>
      <c r="Q4" s="71"/>
    </row>
    <row r="5" spans="1:17">
      <c r="B5" s="176">
        <v>2010</v>
      </c>
      <c r="C5" s="121">
        <v>1.605</v>
      </c>
      <c r="D5" s="121">
        <v>1.3560000000000001</v>
      </c>
      <c r="E5" s="121">
        <v>1.095</v>
      </c>
      <c r="F5" s="121">
        <v>0.87</v>
      </c>
      <c r="G5" s="121">
        <v>0.68799999999999994</v>
      </c>
      <c r="H5" s="121">
        <v>0.56699999999999995</v>
      </c>
      <c r="J5" s="71"/>
      <c r="K5" s="71"/>
      <c r="L5" s="71"/>
      <c r="M5" s="71"/>
      <c r="N5" s="71"/>
      <c r="O5" s="71"/>
      <c r="P5" s="71"/>
      <c r="Q5" s="71"/>
    </row>
    <row r="6" spans="1:17">
      <c r="A6" s="175"/>
      <c r="B6" s="176">
        <v>2015</v>
      </c>
      <c r="C6" s="121">
        <v>1.629</v>
      </c>
      <c r="D6" s="121">
        <v>1.3149999999999999</v>
      </c>
      <c r="E6" s="121">
        <v>1.081</v>
      </c>
      <c r="F6" s="121">
        <v>0.88800000000000001</v>
      </c>
      <c r="G6" s="121">
        <v>0.71099999999999997</v>
      </c>
      <c r="H6" s="121">
        <v>0.57099999999999995</v>
      </c>
      <c r="J6" s="71"/>
      <c r="K6" s="71"/>
      <c r="L6" s="71"/>
      <c r="M6" s="71"/>
      <c r="N6" s="71"/>
      <c r="O6" s="71"/>
      <c r="P6" s="71"/>
      <c r="Q6" s="71"/>
    </row>
    <row r="7" spans="1:17">
      <c r="A7" s="175"/>
      <c r="B7" s="176">
        <v>2016</v>
      </c>
      <c r="C7" s="121">
        <v>1.62</v>
      </c>
      <c r="D7" s="121">
        <v>1.298</v>
      </c>
      <c r="E7" s="121">
        <v>1.048</v>
      </c>
      <c r="F7" s="121">
        <v>0.9</v>
      </c>
      <c r="G7" s="121">
        <v>0.72599999999999998</v>
      </c>
      <c r="H7" s="121">
        <v>0.60899999999999999</v>
      </c>
      <c r="J7" s="71"/>
      <c r="K7" s="71"/>
      <c r="L7" s="71"/>
      <c r="M7" s="71"/>
      <c r="N7" s="71"/>
      <c r="O7" s="71"/>
      <c r="P7" s="71"/>
      <c r="Q7" s="71"/>
    </row>
    <row r="8" spans="1:17">
      <c r="A8" s="175"/>
      <c r="B8" s="176">
        <v>2017</v>
      </c>
      <c r="C8" s="121">
        <v>1.5529999999999999</v>
      </c>
      <c r="D8" s="121">
        <v>1.2789999999999999</v>
      </c>
      <c r="E8" s="121">
        <v>1.06</v>
      </c>
      <c r="F8" s="121">
        <v>0.89700000000000002</v>
      </c>
      <c r="G8" s="121">
        <v>0.752</v>
      </c>
      <c r="H8" s="121">
        <v>0.63300000000000001</v>
      </c>
      <c r="J8" s="71"/>
      <c r="K8" s="71"/>
      <c r="L8" s="71"/>
      <c r="M8" s="71"/>
      <c r="N8" s="71"/>
      <c r="O8" s="71"/>
      <c r="P8" s="71"/>
      <c r="Q8" s="71"/>
    </row>
    <row r="9" spans="1:17">
      <c r="A9" s="175"/>
      <c r="B9" s="176">
        <v>2018</v>
      </c>
      <c r="C9" s="121">
        <v>1.57</v>
      </c>
      <c r="D9" s="121">
        <v>1.2889999999999999</v>
      </c>
      <c r="E9" s="121">
        <v>1.038</v>
      </c>
      <c r="F9" s="121">
        <v>0.90600000000000003</v>
      </c>
      <c r="G9" s="121">
        <v>0.75800000000000001</v>
      </c>
      <c r="H9" s="121">
        <v>0.624</v>
      </c>
      <c r="J9" s="71"/>
      <c r="K9" s="71"/>
      <c r="L9" s="71"/>
      <c r="M9" s="71"/>
      <c r="N9" s="71"/>
      <c r="O9" s="71"/>
      <c r="P9" s="71"/>
      <c r="Q9" s="71"/>
    </row>
    <row r="10" spans="1:17">
      <c r="A10" s="175"/>
      <c r="B10" s="226">
        <v>2019</v>
      </c>
      <c r="C10" s="224">
        <v>1.5429999999999999</v>
      </c>
      <c r="D10" s="224">
        <v>1.2709999999999999</v>
      </c>
      <c r="E10" s="224">
        <v>1.075</v>
      </c>
      <c r="F10" s="224">
        <v>0.90100000000000002</v>
      </c>
      <c r="G10" s="224">
        <v>0.76100000000000001</v>
      </c>
      <c r="H10" s="224">
        <v>0.61199999999999999</v>
      </c>
      <c r="J10" s="71"/>
      <c r="K10" s="71"/>
      <c r="L10" s="71"/>
      <c r="M10" s="71"/>
      <c r="N10" s="71"/>
      <c r="O10" s="71"/>
      <c r="P10" s="71"/>
      <c r="Q10" s="71"/>
    </row>
    <row r="11" spans="1:17">
      <c r="A11" s="175"/>
      <c r="B11" s="174">
        <v>2020</v>
      </c>
      <c r="C11" s="225">
        <v>1.6040000000000001</v>
      </c>
      <c r="D11" s="225">
        <v>1.2629999999999999</v>
      </c>
      <c r="E11" s="225">
        <v>1.0609999999999999</v>
      </c>
      <c r="F11" s="225">
        <v>0.91100000000000003</v>
      </c>
      <c r="G11" s="225">
        <v>0.73299999999999998</v>
      </c>
      <c r="H11" s="225">
        <v>0.62</v>
      </c>
      <c r="J11" s="71"/>
      <c r="K11" s="71"/>
      <c r="L11" s="71"/>
      <c r="M11" s="71"/>
      <c r="N11" s="71"/>
      <c r="O11" s="71"/>
      <c r="P11" s="71"/>
      <c r="Q11" s="71"/>
    </row>
    <row r="12" spans="1:17">
      <c r="A12" s="175"/>
      <c r="B12" s="174">
        <v>2021</v>
      </c>
      <c r="C12" s="225">
        <v>1.579</v>
      </c>
      <c r="D12" s="225">
        <v>1.254</v>
      </c>
      <c r="E12" s="225">
        <v>1.05</v>
      </c>
      <c r="F12" s="225">
        <v>0.92200000000000004</v>
      </c>
      <c r="G12" s="225">
        <v>0.76100000000000001</v>
      </c>
      <c r="H12" s="225">
        <v>0.61699999999999999</v>
      </c>
      <c r="J12" s="71"/>
      <c r="K12" s="71"/>
      <c r="L12" s="71"/>
      <c r="M12" s="71"/>
      <c r="N12" s="71"/>
      <c r="O12" s="71"/>
      <c r="P12" s="71"/>
      <c r="Q12" s="71"/>
    </row>
    <row r="13" spans="1:17">
      <c r="A13" s="175"/>
      <c r="J13" s="71"/>
      <c r="K13" s="71"/>
      <c r="L13" s="71"/>
      <c r="M13" s="71"/>
      <c r="N13" s="71"/>
      <c r="O13" s="71"/>
      <c r="P13" s="71"/>
      <c r="Q13" s="71"/>
    </row>
  </sheetData>
  <mergeCells count="2">
    <mergeCell ref="B2:H2"/>
    <mergeCell ref="B3:H3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2:H13"/>
  <sheetViews>
    <sheetView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2" spans="1:8" ht="97.5" customHeight="1">
      <c r="A2" s="175"/>
      <c r="B2" s="319" t="s">
        <v>290</v>
      </c>
      <c r="C2" s="320"/>
      <c r="D2" s="320"/>
      <c r="E2" s="320"/>
      <c r="F2" s="320"/>
      <c r="G2" s="320"/>
      <c r="H2" s="320"/>
    </row>
    <row r="3" spans="1:8" ht="30.75" customHeight="1">
      <c r="B3" s="330" t="s">
        <v>288</v>
      </c>
      <c r="C3" s="353"/>
      <c r="D3" s="353"/>
      <c r="E3" s="353"/>
      <c r="F3" s="353"/>
      <c r="G3" s="353"/>
      <c r="H3" s="353"/>
    </row>
    <row r="4" spans="1:8" ht="94.7" customHeight="1">
      <c r="B4" s="172"/>
      <c r="C4" s="156" t="s">
        <v>212</v>
      </c>
      <c r="D4" s="156" t="s">
        <v>213</v>
      </c>
      <c r="E4" s="156" t="s">
        <v>214</v>
      </c>
      <c r="F4" s="156" t="s">
        <v>215</v>
      </c>
      <c r="G4" s="156" t="s">
        <v>216</v>
      </c>
      <c r="H4" s="156" t="s">
        <v>217</v>
      </c>
    </row>
    <row r="5" spans="1:8">
      <c r="B5" s="176">
        <v>2010</v>
      </c>
      <c r="C5" s="121">
        <v>0.79</v>
      </c>
      <c r="D5" s="121">
        <v>0.92500000000000004</v>
      </c>
      <c r="E5" s="121">
        <v>1.02</v>
      </c>
      <c r="F5" s="121">
        <v>1.0649999999999999</v>
      </c>
      <c r="G5" s="121">
        <v>1.173</v>
      </c>
      <c r="H5" s="121">
        <v>1.589</v>
      </c>
    </row>
    <row r="6" spans="1:8">
      <c r="B6" s="176">
        <v>2015</v>
      </c>
      <c r="C6" s="121">
        <v>0.79800000000000004</v>
      </c>
      <c r="D6" s="121">
        <v>0.93300000000000005</v>
      </c>
      <c r="E6" s="121">
        <v>1.0169999999999999</v>
      </c>
      <c r="F6" s="121">
        <v>1.079</v>
      </c>
      <c r="G6" s="121">
        <v>1.1599999999999999</v>
      </c>
      <c r="H6" s="121">
        <v>1.5309999999999999</v>
      </c>
    </row>
    <row r="7" spans="1:8">
      <c r="B7" s="176">
        <v>2016</v>
      </c>
      <c r="C7" s="121">
        <v>0.82299999999999995</v>
      </c>
      <c r="D7" s="121">
        <v>0.96199999999999997</v>
      </c>
      <c r="E7" s="121">
        <v>1.0069999999999999</v>
      </c>
      <c r="F7" s="121">
        <v>1.0680000000000001</v>
      </c>
      <c r="G7" s="121">
        <v>1.163</v>
      </c>
      <c r="H7" s="121">
        <v>1.43</v>
      </c>
    </row>
    <row r="8" spans="1:8">
      <c r="B8" s="176">
        <v>2017</v>
      </c>
      <c r="C8" s="121">
        <v>0.85099999999999998</v>
      </c>
      <c r="D8" s="121">
        <v>0.93</v>
      </c>
      <c r="E8" s="121">
        <v>1.004</v>
      </c>
      <c r="F8" s="121">
        <v>1.0680000000000001</v>
      </c>
      <c r="G8" s="121">
        <v>1.1639999999999999</v>
      </c>
      <c r="H8" s="121">
        <v>1.385</v>
      </c>
    </row>
    <row r="9" spans="1:8">
      <c r="B9" s="176">
        <v>2018</v>
      </c>
      <c r="C9" s="121">
        <v>0.84599999999999997</v>
      </c>
      <c r="D9" s="121">
        <v>0.94599999999999995</v>
      </c>
      <c r="E9" s="121">
        <v>1.0089999999999999</v>
      </c>
      <c r="F9" s="121">
        <v>1.0509999999999999</v>
      </c>
      <c r="G9" s="121">
        <v>1.1679999999999999</v>
      </c>
      <c r="H9" s="121">
        <v>1.3819999999999999</v>
      </c>
    </row>
    <row r="10" spans="1:8">
      <c r="B10" s="226">
        <v>2019</v>
      </c>
      <c r="C10" s="224">
        <v>0.85299999999999998</v>
      </c>
      <c r="D10" s="224">
        <v>0.96</v>
      </c>
      <c r="E10" s="224">
        <v>1.0089999999999999</v>
      </c>
      <c r="F10" s="224">
        <v>1.0509999999999999</v>
      </c>
      <c r="G10" s="224">
        <v>1.1479999999999999</v>
      </c>
      <c r="H10" s="224">
        <v>1.3640000000000001</v>
      </c>
    </row>
    <row r="11" spans="1:8">
      <c r="B11" s="174">
        <v>2020</v>
      </c>
      <c r="C11" s="225">
        <v>0.85399999999999998</v>
      </c>
      <c r="D11" s="225">
        <v>0.97399999999999998</v>
      </c>
      <c r="E11" s="225">
        <v>1.006</v>
      </c>
      <c r="F11" s="225">
        <v>1.079</v>
      </c>
      <c r="G11" s="225">
        <v>1.103</v>
      </c>
      <c r="H11" s="225">
        <v>1.337</v>
      </c>
    </row>
    <row r="12" spans="1:8">
      <c r="B12" s="174">
        <v>2021</v>
      </c>
      <c r="C12" s="225">
        <v>0.85</v>
      </c>
      <c r="D12" s="225">
        <v>0.96499999999999997</v>
      </c>
      <c r="E12" s="225">
        <v>1.002</v>
      </c>
      <c r="F12" s="225">
        <v>1.069</v>
      </c>
      <c r="G12" s="225">
        <v>1.1240000000000001</v>
      </c>
      <c r="H12" s="225">
        <v>1.3440000000000001</v>
      </c>
    </row>
    <row r="13" spans="1:8">
      <c r="B13" s="91"/>
    </row>
  </sheetData>
  <mergeCells count="2">
    <mergeCell ref="B2:H2"/>
    <mergeCell ref="B3:H3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2:I13"/>
  <sheetViews>
    <sheetView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2" spans="1:9" ht="76.5" customHeight="1">
      <c r="B2" s="319" t="s">
        <v>291</v>
      </c>
      <c r="C2" s="320"/>
      <c r="D2" s="320"/>
      <c r="E2" s="320"/>
      <c r="F2" s="320"/>
      <c r="G2" s="320"/>
      <c r="H2" s="320"/>
    </row>
    <row r="3" spans="1:9" ht="30" customHeight="1">
      <c r="B3" s="330" t="s">
        <v>288</v>
      </c>
      <c r="C3" s="353"/>
      <c r="D3" s="353"/>
      <c r="E3" s="353"/>
      <c r="F3" s="353"/>
      <c r="G3" s="353"/>
      <c r="H3" s="353"/>
    </row>
    <row r="4" spans="1:9" ht="76.5">
      <c r="B4" s="172"/>
      <c r="C4" s="156" t="s">
        <v>212</v>
      </c>
      <c r="D4" s="156" t="s">
        <v>213</v>
      </c>
      <c r="E4" s="156" t="s">
        <v>214</v>
      </c>
      <c r="F4" s="156" t="s">
        <v>215</v>
      </c>
      <c r="G4" s="156" t="s">
        <v>216</v>
      </c>
      <c r="H4" s="156" t="s">
        <v>217</v>
      </c>
    </row>
    <row r="5" spans="1:9">
      <c r="B5" s="176">
        <v>2010</v>
      </c>
      <c r="C5" s="121">
        <v>0.80031441847507034</v>
      </c>
      <c r="D5" s="121">
        <v>0.93048963712525978</v>
      </c>
      <c r="E5" s="121">
        <v>1.0268549197536392</v>
      </c>
      <c r="F5" s="121">
        <v>1.0693810135020845</v>
      </c>
      <c r="G5" s="121">
        <v>1.1435380038406813</v>
      </c>
      <c r="H5" s="121">
        <v>1.5559137538182939</v>
      </c>
    </row>
    <row r="6" spans="1:9">
      <c r="A6" s="179"/>
      <c r="B6" s="176">
        <v>2015</v>
      </c>
      <c r="C6" s="121">
        <v>0.8088875447905497</v>
      </c>
      <c r="D6" s="121">
        <v>0.94358452698430162</v>
      </c>
      <c r="E6" s="121">
        <v>1.0077163463741419</v>
      </c>
      <c r="F6" s="121">
        <v>1.0941907458829352</v>
      </c>
      <c r="G6" s="121">
        <v>1.1592573245722559</v>
      </c>
      <c r="H6" s="121">
        <v>1.4879168614081872</v>
      </c>
    </row>
    <row r="7" spans="1:9">
      <c r="B7" s="176">
        <v>2016</v>
      </c>
      <c r="C7" s="54">
        <v>0.82144498250326958</v>
      </c>
      <c r="D7" s="54">
        <v>0.98454455480541514</v>
      </c>
      <c r="E7" s="54">
        <v>1.0086511611466544</v>
      </c>
      <c r="F7" s="54">
        <v>1.0849033261461241</v>
      </c>
      <c r="G7" s="54">
        <v>1.1539093704711745</v>
      </c>
      <c r="H7" s="54">
        <v>1.4029019829627796</v>
      </c>
    </row>
    <row r="8" spans="1:9">
      <c r="B8" s="176">
        <v>2017</v>
      </c>
      <c r="C8" s="54">
        <v>0.83409268640984657</v>
      </c>
      <c r="D8" s="54">
        <v>0.93999693992043776</v>
      </c>
      <c r="E8" s="54">
        <v>1.0363639454625819</v>
      </c>
      <c r="F8" s="54">
        <v>1.0915728808949032</v>
      </c>
      <c r="G8" s="54">
        <v>1.1838767807963007</v>
      </c>
      <c r="H8" s="54">
        <v>1.3467835163714257</v>
      </c>
    </row>
    <row r="9" spans="1:9" s="83" customFormat="1">
      <c r="B9" s="176">
        <v>2018</v>
      </c>
      <c r="C9" s="54">
        <v>0.8260199181032305</v>
      </c>
      <c r="D9" s="54">
        <v>0.93258682574187357</v>
      </c>
      <c r="E9" s="54">
        <v>1.0177948536474395</v>
      </c>
      <c r="F9" s="54">
        <v>1.0717692061405726</v>
      </c>
      <c r="G9" s="54">
        <v>1.2591881098023356</v>
      </c>
      <c r="H9" s="54">
        <v>1.3669261749490251</v>
      </c>
      <c r="I9" s="19"/>
    </row>
    <row r="10" spans="1:9" s="83" customFormat="1">
      <c r="B10" s="226">
        <v>2019</v>
      </c>
      <c r="C10" s="233">
        <v>0.82510605322234021</v>
      </c>
      <c r="D10" s="233">
        <v>0.95669193835731348</v>
      </c>
      <c r="E10" s="233">
        <v>1.0241985092631798</v>
      </c>
      <c r="F10" s="233">
        <v>1.0617145870115761</v>
      </c>
      <c r="G10" s="233">
        <v>1.1922619095172282</v>
      </c>
      <c r="H10" s="233">
        <v>1.3937031148889936</v>
      </c>
      <c r="I10" s="19"/>
    </row>
    <row r="11" spans="1:9" s="83" customFormat="1">
      <c r="B11" s="174">
        <v>2020</v>
      </c>
      <c r="C11" s="232">
        <v>0.82257477802212342</v>
      </c>
      <c r="D11" s="232">
        <v>1.0017113378197393</v>
      </c>
      <c r="E11" s="232">
        <v>0.99215430149308026</v>
      </c>
      <c r="F11" s="232">
        <v>1.0952975412953256</v>
      </c>
      <c r="G11" s="232">
        <v>1.1558970882455069</v>
      </c>
      <c r="H11" s="232">
        <v>1.3769324889631112</v>
      </c>
      <c r="I11" s="19"/>
    </row>
    <row r="12" spans="1:9" s="83" customFormat="1">
      <c r="B12" s="174">
        <v>2021</v>
      </c>
      <c r="C12" s="232">
        <v>0.83986657447439006</v>
      </c>
      <c r="D12" s="232">
        <v>0.96424256699769773</v>
      </c>
      <c r="E12" s="232">
        <v>0.9968923097964425</v>
      </c>
      <c r="F12" s="232">
        <v>1.0690074387010009</v>
      </c>
      <c r="G12" s="232">
        <v>1.1847518026882662</v>
      </c>
      <c r="H12" s="232">
        <v>1.3424537835558359</v>
      </c>
      <c r="I12" s="19"/>
    </row>
    <row r="13" spans="1:9">
      <c r="B13" s="91"/>
      <c r="C13" s="177"/>
      <c r="D13" s="178"/>
      <c r="E13" s="178"/>
      <c r="F13" s="178"/>
      <c r="G13" s="178"/>
    </row>
  </sheetData>
  <mergeCells count="2">
    <mergeCell ref="B2:H2"/>
    <mergeCell ref="B3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E31"/>
  <sheetViews>
    <sheetView workbookViewId="0"/>
  </sheetViews>
  <sheetFormatPr defaultColWidth="9.140625" defaultRowHeight="12.75"/>
  <cols>
    <col min="1" max="1" width="3.28515625" style="80" customWidth="1"/>
    <col min="2" max="2" width="46.5703125" style="80" customWidth="1"/>
    <col min="3" max="3" width="8.28515625" style="80" customWidth="1"/>
    <col min="4" max="4" width="7.7109375" style="80" customWidth="1"/>
    <col min="5" max="5" width="7.85546875" style="80" customWidth="1"/>
    <col min="6" max="16384" width="9.140625" style="80"/>
  </cols>
  <sheetData>
    <row r="2" spans="1:5" ht="72" customHeight="1">
      <c r="B2" s="276" t="s">
        <v>55</v>
      </c>
      <c r="C2" s="276"/>
      <c r="D2" s="276"/>
    </row>
    <row r="3" spans="1:5" ht="14.25" customHeight="1">
      <c r="B3" s="28"/>
      <c r="C3" s="47">
        <v>2020</v>
      </c>
      <c r="D3" s="47">
        <v>2021</v>
      </c>
    </row>
    <row r="4" spans="1:5" s="95" customFormat="1" ht="26.25" customHeight="1">
      <c r="B4" s="34" t="s">
        <v>59</v>
      </c>
      <c r="C4" s="27">
        <v>0.53</v>
      </c>
      <c r="D4" s="27">
        <v>0.53</v>
      </c>
      <c r="E4" s="96"/>
    </row>
    <row r="5" spans="1:5" s="95" customFormat="1" ht="25.5">
      <c r="B5" s="34" t="s">
        <v>60</v>
      </c>
      <c r="C5" s="27">
        <v>9.0999999999999998E-2</v>
      </c>
      <c r="D5" s="27">
        <v>0.1</v>
      </c>
      <c r="E5" s="96"/>
    </row>
    <row r="6" spans="1:5" s="95" customFormat="1" ht="25.5">
      <c r="B6" s="34" t="s">
        <v>61</v>
      </c>
      <c r="C6" s="27">
        <v>3.3000000000000002E-2</v>
      </c>
      <c r="D6" s="27">
        <v>3.3000000000000002E-2</v>
      </c>
      <c r="E6" s="96"/>
    </row>
    <row r="7" spans="1:5" s="95" customFormat="1" ht="25.5">
      <c r="B7" s="34" t="s">
        <v>62</v>
      </c>
      <c r="C7" s="27">
        <v>0.23899999999999999</v>
      </c>
      <c r="D7" s="27">
        <v>0.23899999999999999</v>
      </c>
      <c r="E7" s="96"/>
    </row>
    <row r="8" spans="1:5" s="95" customFormat="1" ht="25.5">
      <c r="B8" s="35" t="s">
        <v>63</v>
      </c>
      <c r="C8" s="27">
        <v>0.20499999999999999</v>
      </c>
      <c r="D8" s="27">
        <v>0.21</v>
      </c>
      <c r="E8" s="96"/>
    </row>
    <row r="9" spans="1:5" s="95" customFormat="1" ht="25.5">
      <c r="B9" s="35" t="s">
        <v>64</v>
      </c>
      <c r="C9" s="27">
        <v>2.9000000000000001E-2</v>
      </c>
      <c r="D9" s="27">
        <v>2.5999999999999999E-2</v>
      </c>
      <c r="E9" s="96"/>
    </row>
    <row r="10" spans="1:5" s="95" customFormat="1" ht="25.5">
      <c r="B10" s="34" t="s">
        <v>66</v>
      </c>
      <c r="C10" s="27">
        <v>8.3000000000000004E-2</v>
      </c>
      <c r="D10" s="27">
        <v>7.5999999999999998E-2</v>
      </c>
      <c r="E10" s="96"/>
    </row>
    <row r="11" spans="1:5" s="95" customFormat="1" ht="25.5">
      <c r="B11" s="35" t="s">
        <v>65</v>
      </c>
      <c r="C11" s="27">
        <v>6.0999999999999999E-2</v>
      </c>
      <c r="D11" s="27">
        <v>5.6000000000000001E-2</v>
      </c>
      <c r="E11" s="96"/>
    </row>
    <row r="12" spans="1:5" s="95" customFormat="1" ht="25.5">
      <c r="B12" s="34" t="s">
        <v>67</v>
      </c>
      <c r="C12" s="27">
        <v>2.4E-2</v>
      </c>
      <c r="D12" s="27">
        <v>2.1000000000000001E-2</v>
      </c>
      <c r="E12" s="96"/>
    </row>
    <row r="13" spans="1:5">
      <c r="A13" s="19"/>
      <c r="B13" s="19"/>
      <c r="C13" s="19"/>
      <c r="D13" s="19"/>
      <c r="E13" s="19"/>
    </row>
    <row r="14" spans="1:5" ht="27" customHeight="1">
      <c r="A14" s="19"/>
      <c r="B14" s="269" t="s">
        <v>68</v>
      </c>
      <c r="C14" s="269"/>
      <c r="D14" s="269"/>
      <c r="E14" s="19"/>
    </row>
    <row r="15" spans="1:5" ht="29.25" customHeight="1">
      <c r="B15" s="268" t="s">
        <v>69</v>
      </c>
      <c r="C15" s="268"/>
      <c r="D15" s="268"/>
    </row>
    <row r="16" spans="1:5" s="19" customFormat="1"/>
    <row r="17" s="19" customFormat="1"/>
    <row r="18" s="19" customFormat="1"/>
    <row r="19" s="19" customFormat="1"/>
    <row r="20" s="19" customFormat="1"/>
    <row r="21" s="19" customFormat="1"/>
    <row r="22" s="19" customFormat="1"/>
    <row r="23" s="19" customFormat="1"/>
    <row r="24" s="19" customFormat="1"/>
    <row r="25" s="19" customFormat="1"/>
    <row r="26" s="19" customFormat="1"/>
    <row r="27" s="19" customFormat="1"/>
    <row r="28" s="19" customFormat="1"/>
    <row r="29" s="19" customFormat="1"/>
    <row r="30" s="19" customFormat="1"/>
    <row r="31" s="19" customFormat="1"/>
  </sheetData>
  <mergeCells count="3">
    <mergeCell ref="B2:D2"/>
    <mergeCell ref="B14:D14"/>
    <mergeCell ref="B15:D15"/>
  </mergeCells>
  <pageMargins left="0.7" right="0.7" top="0.75" bottom="0.75" header="0.3" footer="0.3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2:S16"/>
  <sheetViews>
    <sheetView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2" spans="1:19" ht="55.5" customHeight="1">
      <c r="B2" s="319" t="s">
        <v>292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179"/>
    </row>
    <row r="3" spans="1:19" ht="22.5">
      <c r="B3" s="180"/>
      <c r="C3" s="5" t="s">
        <v>15</v>
      </c>
      <c r="D3" s="5" t="s">
        <v>14</v>
      </c>
      <c r="E3" s="240" t="s">
        <v>13</v>
      </c>
      <c r="F3" s="240" t="s">
        <v>11</v>
      </c>
      <c r="G3" s="240" t="s">
        <v>2</v>
      </c>
      <c r="H3" s="240" t="s">
        <v>9</v>
      </c>
      <c r="I3" s="240" t="s">
        <v>12</v>
      </c>
      <c r="J3" s="5" t="s">
        <v>8</v>
      </c>
      <c r="K3" s="5" t="s">
        <v>10</v>
      </c>
      <c r="L3" s="5" t="s">
        <v>1</v>
      </c>
      <c r="M3" s="5" t="s">
        <v>6</v>
      </c>
      <c r="N3" s="5" t="s">
        <v>7</v>
      </c>
      <c r="O3" s="240" t="s">
        <v>5</v>
      </c>
      <c r="P3" s="240" t="s">
        <v>4</v>
      </c>
      <c r="Q3" s="5" t="s">
        <v>3</v>
      </c>
      <c r="R3" s="5" t="s">
        <v>0</v>
      </c>
      <c r="S3" s="179"/>
    </row>
    <row r="4" spans="1:19">
      <c r="B4" s="239">
        <v>2010</v>
      </c>
      <c r="C4" s="237">
        <v>0.75600000000000001</v>
      </c>
      <c r="D4" s="237">
        <v>0.81499999999999995</v>
      </c>
      <c r="E4" s="237">
        <v>0.85799999999999998</v>
      </c>
      <c r="F4" s="237">
        <v>0.92300000000000004</v>
      </c>
      <c r="G4" s="237">
        <v>0.93100000000000005</v>
      </c>
      <c r="H4" s="237">
        <v>0.96899999999999997</v>
      </c>
      <c r="I4" s="237">
        <v>0.92300000000000004</v>
      </c>
      <c r="J4" s="237">
        <v>0.92400000000000004</v>
      </c>
      <c r="K4" s="237">
        <v>0.94299999999999995</v>
      </c>
      <c r="L4" s="237">
        <v>0.98799999999999999</v>
      </c>
      <c r="M4" s="237">
        <v>0.96799999999999997</v>
      </c>
      <c r="N4" s="237">
        <v>0.997</v>
      </c>
      <c r="O4" s="237">
        <v>1.0469999999999999</v>
      </c>
      <c r="P4" s="237">
        <v>0.98599999999999999</v>
      </c>
      <c r="Q4" s="237">
        <v>1.0429999999999999</v>
      </c>
      <c r="R4" s="237">
        <v>1.345</v>
      </c>
    </row>
    <row r="5" spans="1:19">
      <c r="B5" s="180">
        <v>2015</v>
      </c>
      <c r="C5" s="237">
        <v>0.78</v>
      </c>
      <c r="D5" s="237">
        <v>0.88500000000000001</v>
      </c>
      <c r="E5" s="237">
        <v>0.86799999999999999</v>
      </c>
      <c r="F5" s="237">
        <v>0.92400000000000004</v>
      </c>
      <c r="G5" s="237">
        <v>0.93</v>
      </c>
      <c r="H5" s="237">
        <v>0.89900000000000002</v>
      </c>
      <c r="I5" s="237">
        <v>0.90700000000000003</v>
      </c>
      <c r="J5" s="237">
        <v>0.94199999999999995</v>
      </c>
      <c r="K5" s="237">
        <v>0.92900000000000005</v>
      </c>
      <c r="L5" s="237">
        <v>0.98299999999999998</v>
      </c>
      <c r="M5" s="237">
        <v>1.024</v>
      </c>
      <c r="N5" s="237">
        <v>1.0289999999999999</v>
      </c>
      <c r="O5" s="237">
        <v>0.996</v>
      </c>
      <c r="P5" s="237">
        <v>1.0249999999999999</v>
      </c>
      <c r="Q5" s="237">
        <v>1.0620000000000001</v>
      </c>
      <c r="R5" s="237">
        <v>1.2669999999999999</v>
      </c>
      <c r="S5" s="179"/>
    </row>
    <row r="6" spans="1:19">
      <c r="B6" s="239">
        <v>2016</v>
      </c>
      <c r="C6" s="237">
        <v>0.76900000000000002</v>
      </c>
      <c r="D6" s="237">
        <v>0.88100000000000001</v>
      </c>
      <c r="E6" s="237">
        <v>0.88600000000000001</v>
      </c>
      <c r="F6" s="237">
        <v>0.93</v>
      </c>
      <c r="G6" s="237">
        <v>0.94299999999999995</v>
      </c>
      <c r="H6" s="237">
        <v>0.88700000000000001</v>
      </c>
      <c r="I6" s="237">
        <v>0.96299999999999997</v>
      </c>
      <c r="J6" s="237">
        <v>0.96499999999999997</v>
      </c>
      <c r="K6" s="237">
        <v>0.94899999999999995</v>
      </c>
      <c r="L6" s="237">
        <v>0.98899999999999999</v>
      </c>
      <c r="M6" s="237">
        <v>1.016</v>
      </c>
      <c r="N6" s="237">
        <v>1.006</v>
      </c>
      <c r="O6" s="237">
        <v>1.0580000000000001</v>
      </c>
      <c r="P6" s="237">
        <v>1.026</v>
      </c>
      <c r="Q6" s="237">
        <v>1.0760000000000001</v>
      </c>
      <c r="R6" s="237">
        <v>1.208</v>
      </c>
      <c r="S6" s="179"/>
    </row>
    <row r="7" spans="1:19">
      <c r="B7" s="238">
        <v>2017</v>
      </c>
      <c r="C7" s="237">
        <v>0.78500000000000003</v>
      </c>
      <c r="D7" s="237">
        <v>0.89900000000000002</v>
      </c>
      <c r="E7" s="237">
        <v>0.89600000000000002</v>
      </c>
      <c r="F7" s="237">
        <v>0.93600000000000005</v>
      </c>
      <c r="G7" s="237">
        <v>0.94499999999999995</v>
      </c>
      <c r="H7" s="237">
        <v>0.91100000000000003</v>
      </c>
      <c r="I7" s="237">
        <v>0.99199999999999999</v>
      </c>
      <c r="J7" s="237">
        <v>0.93400000000000005</v>
      </c>
      <c r="K7" s="237">
        <v>1.0049999999999999</v>
      </c>
      <c r="L7" s="237">
        <v>0.98</v>
      </c>
      <c r="M7" s="237">
        <v>0.996</v>
      </c>
      <c r="N7" s="237">
        <v>1.034</v>
      </c>
      <c r="O7" s="237">
        <v>1.032</v>
      </c>
      <c r="P7" s="237">
        <v>1.03</v>
      </c>
      <c r="Q7" s="237">
        <v>1.018</v>
      </c>
      <c r="R7" s="237">
        <v>1.196</v>
      </c>
      <c r="S7" s="179"/>
    </row>
    <row r="8" spans="1:19">
      <c r="B8" s="238">
        <v>2018</v>
      </c>
      <c r="C8" s="237">
        <v>0.79600000000000004</v>
      </c>
      <c r="D8" s="237">
        <v>0.90200000000000002</v>
      </c>
      <c r="E8" s="237">
        <v>0.91500000000000004</v>
      </c>
      <c r="F8" s="237">
        <v>0.91800000000000004</v>
      </c>
      <c r="G8" s="237">
        <v>0.93799999999999994</v>
      </c>
      <c r="H8" s="237">
        <v>0.95199999999999996</v>
      </c>
      <c r="I8" s="237">
        <v>0.94299999999999995</v>
      </c>
      <c r="J8" s="237">
        <v>0.96099999999999997</v>
      </c>
      <c r="K8" s="237">
        <v>0.96299999999999997</v>
      </c>
      <c r="L8" s="237">
        <v>0.95699999999999996</v>
      </c>
      <c r="M8" s="237">
        <v>0.98299999999999998</v>
      </c>
      <c r="N8" s="237">
        <v>1.0169999999999999</v>
      </c>
      <c r="O8" s="237">
        <v>1.026</v>
      </c>
      <c r="P8" s="237">
        <v>1.038</v>
      </c>
      <c r="Q8" s="237">
        <v>1.0369999999999999</v>
      </c>
      <c r="R8" s="237">
        <v>1.2</v>
      </c>
      <c r="S8" s="179"/>
    </row>
    <row r="9" spans="1:19">
      <c r="B9" s="236">
        <v>2019</v>
      </c>
      <c r="C9" s="237">
        <v>0.80900000000000005</v>
      </c>
      <c r="D9" s="237">
        <v>0.85599999999999998</v>
      </c>
      <c r="E9" s="237">
        <v>0.89400000000000002</v>
      </c>
      <c r="F9" s="237">
        <v>0.878</v>
      </c>
      <c r="G9" s="237">
        <v>0.92800000000000005</v>
      </c>
      <c r="H9" s="237">
        <v>0.97299999999999998</v>
      </c>
      <c r="I9" s="237">
        <v>0.95699999999999996</v>
      </c>
      <c r="J9" s="237">
        <v>0.97499999999999998</v>
      </c>
      <c r="K9" s="237">
        <v>0.99299999999999999</v>
      </c>
      <c r="L9" s="237">
        <v>0.995</v>
      </c>
      <c r="M9" s="237">
        <v>0.98599999999999999</v>
      </c>
      <c r="N9" s="237">
        <v>0.99</v>
      </c>
      <c r="O9" s="237">
        <v>1.022</v>
      </c>
      <c r="P9" s="237">
        <v>1.0429999999999999</v>
      </c>
      <c r="Q9" s="237">
        <v>1.075</v>
      </c>
      <c r="R9" s="237">
        <v>1.159</v>
      </c>
      <c r="S9" s="179"/>
    </row>
    <row r="10" spans="1:19">
      <c r="B10" s="181">
        <v>2020</v>
      </c>
      <c r="C10" s="234">
        <v>0.82799999999999996</v>
      </c>
      <c r="D10" s="234">
        <v>0.875</v>
      </c>
      <c r="E10" s="235">
        <v>0.9</v>
      </c>
      <c r="F10" s="235">
        <v>0.98199999999999998</v>
      </c>
      <c r="G10" s="234">
        <v>0.89200000000000002</v>
      </c>
      <c r="H10" s="234">
        <v>0.96199999999999997</v>
      </c>
      <c r="I10" s="234">
        <v>1.0149999999999999</v>
      </c>
      <c r="J10" s="234">
        <v>0.998</v>
      </c>
      <c r="K10" s="234">
        <v>0.93200000000000005</v>
      </c>
      <c r="L10" s="234">
        <v>0.97499999999999998</v>
      </c>
      <c r="M10" s="234">
        <v>1.0269999999999999</v>
      </c>
      <c r="N10" s="234">
        <v>0.97</v>
      </c>
      <c r="O10" s="234">
        <v>0.93700000000000006</v>
      </c>
      <c r="P10" s="234">
        <v>1.0680000000000001</v>
      </c>
      <c r="Q10" s="234">
        <v>1.0580000000000001</v>
      </c>
      <c r="R10" s="234">
        <v>1.167</v>
      </c>
      <c r="S10" s="179"/>
    </row>
    <row r="11" spans="1:19">
      <c r="B11" s="181">
        <v>2021</v>
      </c>
      <c r="C11" s="234">
        <v>0.82599999999999996</v>
      </c>
      <c r="D11" s="234">
        <v>0.92500000000000004</v>
      </c>
      <c r="E11" s="235">
        <v>0.90400000000000003</v>
      </c>
      <c r="F11" s="235">
        <v>1.004</v>
      </c>
      <c r="G11" s="234">
        <v>0.82</v>
      </c>
      <c r="H11" s="234">
        <v>0.93700000000000006</v>
      </c>
      <c r="I11" s="234">
        <v>0.97199999999999998</v>
      </c>
      <c r="J11" s="234">
        <v>0.98899999999999999</v>
      </c>
      <c r="K11" s="234">
        <v>0.91200000000000003</v>
      </c>
      <c r="L11" s="234">
        <v>1.012</v>
      </c>
      <c r="M11" s="234">
        <v>1.0309999999999999</v>
      </c>
      <c r="N11" s="234">
        <v>0.98399999999999999</v>
      </c>
      <c r="O11" s="234">
        <v>0.89</v>
      </c>
      <c r="P11" s="234">
        <v>1.0569999999999999</v>
      </c>
      <c r="Q11" s="234">
        <v>1.073</v>
      </c>
      <c r="R11" s="234">
        <v>1.1879999999999999</v>
      </c>
      <c r="S11" s="179"/>
    </row>
    <row r="12" spans="1:19">
      <c r="B12" s="183"/>
    </row>
    <row r="13" spans="1:19">
      <c r="A13" s="185"/>
    </row>
    <row r="14" spans="1:19">
      <c r="A14" s="185"/>
    </row>
    <row r="15" spans="1:19">
      <c r="A15" s="185"/>
    </row>
    <row r="16" spans="1:19">
      <c r="A16" s="185"/>
    </row>
  </sheetData>
  <mergeCells count="1">
    <mergeCell ref="B2:R2"/>
  </mergeCell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S19"/>
  <sheetViews>
    <sheetView workbookViewId="0"/>
  </sheetViews>
  <sheetFormatPr defaultRowHeight="12.75"/>
  <cols>
    <col min="1" max="1" width="3.28515625" style="19" customWidth="1"/>
    <col min="2" max="2" width="6.42578125" style="19" customWidth="1"/>
    <col min="3" max="9" width="10.7109375" style="19" customWidth="1"/>
    <col min="10" max="10" width="12.140625" style="19" customWidth="1"/>
    <col min="11" max="11" width="12.5703125" style="19" customWidth="1"/>
    <col min="12" max="16" width="10.7109375" style="19" customWidth="1"/>
    <col min="17" max="17" width="12.140625" style="19" customWidth="1"/>
    <col min="18" max="18" width="11.85546875" style="19" customWidth="1"/>
    <col min="19" max="19" width="10.7109375" style="19" customWidth="1"/>
    <col min="20" max="16384" width="9.140625" style="19"/>
  </cols>
  <sheetData>
    <row r="1" spans="1:19">
      <c r="B1" s="183"/>
    </row>
    <row r="2" spans="1:19" ht="42.75" customHeight="1">
      <c r="B2" s="319" t="s">
        <v>293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</row>
    <row r="3" spans="1:19" ht="22.5">
      <c r="B3" s="182"/>
      <c r="C3" s="5" t="s">
        <v>15</v>
      </c>
      <c r="D3" s="5" t="s">
        <v>11</v>
      </c>
      <c r="E3" s="5" t="s">
        <v>13</v>
      </c>
      <c r="F3" s="5" t="s">
        <v>8</v>
      </c>
      <c r="G3" s="5" t="s">
        <v>12</v>
      </c>
      <c r="H3" s="5" t="s">
        <v>10</v>
      </c>
      <c r="I3" s="5" t="s">
        <v>14</v>
      </c>
      <c r="J3" s="5" t="s">
        <v>9</v>
      </c>
      <c r="K3" s="5" t="s">
        <v>6</v>
      </c>
      <c r="L3" s="5" t="s">
        <v>7</v>
      </c>
      <c r="M3" s="247" t="s">
        <v>2</v>
      </c>
      <c r="N3" s="247" t="s">
        <v>5</v>
      </c>
      <c r="O3" s="5" t="s">
        <v>1</v>
      </c>
      <c r="P3" s="5" t="s">
        <v>4</v>
      </c>
      <c r="Q3" s="5" t="s">
        <v>3</v>
      </c>
      <c r="R3" s="5" t="s">
        <v>0</v>
      </c>
    </row>
    <row r="4" spans="1:19">
      <c r="B4" s="157">
        <v>2010</v>
      </c>
      <c r="C4" s="246">
        <v>0.81899999999999995</v>
      </c>
      <c r="D4" s="246">
        <v>0.86899999999999999</v>
      </c>
      <c r="E4" s="246">
        <v>0.83399999999999996</v>
      </c>
      <c r="F4" s="246">
        <v>0.95099999999999996</v>
      </c>
      <c r="G4" s="246">
        <v>0.85499999999999998</v>
      </c>
      <c r="H4" s="246">
        <v>0.90800000000000003</v>
      </c>
      <c r="I4" s="246">
        <v>0.82899999999999996</v>
      </c>
      <c r="J4" s="246">
        <v>0.93</v>
      </c>
      <c r="K4" s="246">
        <v>0.98199999999999998</v>
      </c>
      <c r="L4" s="246">
        <v>0.98</v>
      </c>
      <c r="M4" s="246">
        <v>1.0329999999999999</v>
      </c>
      <c r="N4" s="246">
        <v>1.0089999999999999</v>
      </c>
      <c r="O4" s="246">
        <v>1.052</v>
      </c>
      <c r="P4" s="246">
        <v>1.0189999999999999</v>
      </c>
      <c r="Q4" s="246">
        <v>1.032</v>
      </c>
      <c r="R4" s="246">
        <v>1.3129999999999999</v>
      </c>
    </row>
    <row r="5" spans="1:19">
      <c r="B5" s="245">
        <v>2015</v>
      </c>
      <c r="C5" s="244">
        <v>0.84499999999999997</v>
      </c>
      <c r="D5" s="244">
        <v>0.82899999999999996</v>
      </c>
      <c r="E5" s="244">
        <v>0.82799999999999996</v>
      </c>
      <c r="F5" s="244">
        <v>0.90300000000000002</v>
      </c>
      <c r="G5" s="244">
        <v>0.92</v>
      </c>
      <c r="H5" s="244">
        <v>0.879</v>
      </c>
      <c r="I5" s="244">
        <v>0.89</v>
      </c>
      <c r="J5" s="244">
        <v>0.93700000000000006</v>
      </c>
      <c r="K5" s="244">
        <v>1.0249999999999999</v>
      </c>
      <c r="L5" s="244">
        <v>1.014</v>
      </c>
      <c r="M5" s="244">
        <v>1.0109999999999999</v>
      </c>
      <c r="N5" s="244">
        <v>0.97</v>
      </c>
      <c r="O5" s="244">
        <v>1.05</v>
      </c>
      <c r="P5" s="244">
        <v>1.0409999999999999</v>
      </c>
      <c r="Q5" s="244">
        <v>1.08</v>
      </c>
      <c r="R5" s="244">
        <v>1.256</v>
      </c>
      <c r="S5" s="184"/>
    </row>
    <row r="6" spans="1:19">
      <c r="B6" s="243">
        <v>2016</v>
      </c>
      <c r="C6" s="244">
        <v>0.79700000000000004</v>
      </c>
      <c r="D6" s="244">
        <v>0.85199999999999998</v>
      </c>
      <c r="E6" s="244">
        <v>0.85099999999999998</v>
      </c>
      <c r="F6" s="244">
        <v>0.92</v>
      </c>
      <c r="G6" s="244">
        <v>0.90200000000000002</v>
      </c>
      <c r="H6" s="244">
        <v>0.88200000000000001</v>
      </c>
      <c r="I6" s="244">
        <v>0.91</v>
      </c>
      <c r="J6" s="244">
        <v>0.92800000000000005</v>
      </c>
      <c r="K6" s="244">
        <v>1.0269999999999999</v>
      </c>
      <c r="L6" s="244">
        <v>0.98099999999999998</v>
      </c>
      <c r="M6" s="244">
        <v>1.056</v>
      </c>
      <c r="N6" s="244">
        <v>1.0409999999999999</v>
      </c>
      <c r="O6" s="244">
        <v>1.0649999999999999</v>
      </c>
      <c r="P6" s="244">
        <v>1.0629999999999999</v>
      </c>
      <c r="Q6" s="244">
        <v>1.071</v>
      </c>
      <c r="R6" s="244">
        <v>1.2110000000000001</v>
      </c>
    </row>
    <row r="7" spans="1:19">
      <c r="B7" s="243">
        <v>2017</v>
      </c>
      <c r="C7" s="244">
        <v>0.80100000000000005</v>
      </c>
      <c r="D7" s="244">
        <v>0.83399999999999996</v>
      </c>
      <c r="E7" s="244">
        <v>0.88200000000000001</v>
      </c>
      <c r="F7" s="244">
        <v>0.85499999999999998</v>
      </c>
      <c r="G7" s="244">
        <v>0.873</v>
      </c>
      <c r="H7" s="244">
        <v>0.89400000000000002</v>
      </c>
      <c r="I7" s="244">
        <v>0.92400000000000004</v>
      </c>
      <c r="J7" s="244">
        <v>0.94799999999999995</v>
      </c>
      <c r="K7" s="244">
        <v>0.96199999999999997</v>
      </c>
      <c r="L7" s="244">
        <v>1.0249999999999999</v>
      </c>
      <c r="M7" s="244">
        <v>1.0509999999999999</v>
      </c>
      <c r="N7" s="244">
        <v>1.018</v>
      </c>
      <c r="O7" s="244">
        <v>1.1160000000000001</v>
      </c>
      <c r="P7" s="244">
        <v>1.103</v>
      </c>
      <c r="Q7" s="244">
        <v>1.0389999999999999</v>
      </c>
      <c r="R7" s="244">
        <v>1.208</v>
      </c>
    </row>
    <row r="8" spans="1:19">
      <c r="B8" s="243">
        <v>2018</v>
      </c>
      <c r="C8" s="244">
        <v>0.80900000000000005</v>
      </c>
      <c r="D8" s="244">
        <v>0.82699999999999996</v>
      </c>
      <c r="E8" s="244">
        <v>0.90600000000000003</v>
      </c>
      <c r="F8" s="244">
        <v>0.85699999999999998</v>
      </c>
      <c r="G8" s="244">
        <v>0.89800000000000002</v>
      </c>
      <c r="H8" s="244">
        <v>0.88600000000000001</v>
      </c>
      <c r="I8" s="244">
        <v>0.91500000000000004</v>
      </c>
      <c r="J8" s="244">
        <v>0.96899999999999997</v>
      </c>
      <c r="K8" s="244">
        <v>0.96399999999999997</v>
      </c>
      <c r="L8" s="244">
        <v>1.042</v>
      </c>
      <c r="M8" s="244">
        <v>1.002</v>
      </c>
      <c r="N8" s="244">
        <v>1.0860000000000001</v>
      </c>
      <c r="O8" s="244">
        <v>1.038</v>
      </c>
      <c r="P8" s="244">
        <v>1.0860000000000001</v>
      </c>
      <c r="Q8" s="244">
        <v>1.081</v>
      </c>
      <c r="R8" s="244">
        <v>1.1970000000000001</v>
      </c>
    </row>
    <row r="9" spans="1:19">
      <c r="B9" s="243">
        <v>2019</v>
      </c>
      <c r="C9" s="244">
        <v>0.81100000000000005</v>
      </c>
      <c r="D9" s="244">
        <v>0.80400000000000005</v>
      </c>
      <c r="E9" s="244">
        <v>0.84599999999999997</v>
      </c>
      <c r="F9" s="244">
        <v>0.86099999999999999</v>
      </c>
      <c r="G9" s="244">
        <v>0.82199999999999995</v>
      </c>
      <c r="H9" s="244">
        <v>0.92900000000000005</v>
      </c>
      <c r="I9" s="244">
        <v>0.89</v>
      </c>
      <c r="J9" s="244">
        <v>0.98399999999999999</v>
      </c>
      <c r="K9" s="244">
        <v>0.97799999999999998</v>
      </c>
      <c r="L9" s="244">
        <v>1.0089999999999999</v>
      </c>
      <c r="M9" s="244">
        <v>1.0640000000000001</v>
      </c>
      <c r="N9" s="244">
        <v>1.087</v>
      </c>
      <c r="O9" s="244">
        <v>1.0980000000000001</v>
      </c>
      <c r="P9" s="244">
        <v>1.0629999999999999</v>
      </c>
      <c r="Q9" s="244">
        <v>1.105</v>
      </c>
      <c r="R9" s="244">
        <v>1.179</v>
      </c>
    </row>
    <row r="10" spans="1:19">
      <c r="B10" s="241">
        <v>2020</v>
      </c>
      <c r="C10" s="242">
        <v>0.77</v>
      </c>
      <c r="D10" s="242">
        <v>0.88700000000000001</v>
      </c>
      <c r="E10" s="242">
        <v>0.82199999999999995</v>
      </c>
      <c r="F10" s="242">
        <v>0.86099999999999999</v>
      </c>
      <c r="G10" s="242">
        <v>0.84399999999999997</v>
      </c>
      <c r="H10" s="242">
        <v>0.92900000000000005</v>
      </c>
      <c r="I10" s="242">
        <v>0.93600000000000005</v>
      </c>
      <c r="J10" s="242">
        <v>0.96599999999999997</v>
      </c>
      <c r="K10" s="242">
        <v>0.95699999999999996</v>
      </c>
      <c r="L10" s="242">
        <v>1.0269999999999999</v>
      </c>
      <c r="M10" s="242">
        <v>1.0640000000000001</v>
      </c>
      <c r="N10" s="242">
        <v>1.0980000000000001</v>
      </c>
      <c r="O10" s="242">
        <v>1.0129999999999999</v>
      </c>
      <c r="P10" s="242">
        <v>1.0509999999999999</v>
      </c>
      <c r="Q10" s="242">
        <v>1.1200000000000001</v>
      </c>
      <c r="R10" s="242">
        <v>1.1930000000000001</v>
      </c>
    </row>
    <row r="11" spans="1:19">
      <c r="B11" s="241">
        <v>2021</v>
      </c>
      <c r="C11" s="242">
        <v>0.76400000000000001</v>
      </c>
      <c r="D11" s="242">
        <v>0.92800000000000005</v>
      </c>
      <c r="E11" s="242">
        <v>0.81799999999999995</v>
      </c>
      <c r="F11" s="242">
        <v>0.82499999999999996</v>
      </c>
      <c r="G11" s="242">
        <v>0.83599999999999997</v>
      </c>
      <c r="H11" s="242">
        <v>0.94899999999999995</v>
      </c>
      <c r="I11" s="242">
        <v>0.94699999999999995</v>
      </c>
      <c r="J11" s="242">
        <v>0.95099999999999996</v>
      </c>
      <c r="K11" s="242">
        <v>0.98799999999999999</v>
      </c>
      <c r="L11" s="242">
        <v>0.98</v>
      </c>
      <c r="M11" s="242">
        <v>1.0389999999999999</v>
      </c>
      <c r="N11" s="242">
        <v>1.1160000000000001</v>
      </c>
      <c r="O11" s="242">
        <v>1.0289999999999999</v>
      </c>
      <c r="P11" s="242">
        <v>1.08</v>
      </c>
      <c r="Q11" s="242">
        <v>1.1859999999999999</v>
      </c>
      <c r="R11" s="242">
        <v>1.1459999999999999</v>
      </c>
    </row>
    <row r="13" spans="1:19">
      <c r="A13" s="185"/>
    </row>
    <row r="14" spans="1:19">
      <c r="A14" s="185"/>
    </row>
    <row r="15" spans="1:19">
      <c r="A15" s="185"/>
    </row>
    <row r="16" spans="1:19">
      <c r="A16" s="185"/>
    </row>
    <row r="17" spans="1:1">
      <c r="A17" s="185"/>
    </row>
    <row r="18" spans="1:1">
      <c r="A18" s="185"/>
    </row>
    <row r="19" spans="1:1">
      <c r="A19" s="185"/>
    </row>
  </sheetData>
  <mergeCells count="1">
    <mergeCell ref="B2:R2"/>
  </mergeCell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2:S264"/>
  <sheetViews>
    <sheetView workbookViewId="0"/>
  </sheetViews>
  <sheetFormatPr defaultRowHeight="12.75"/>
  <cols>
    <col min="1" max="1" width="3.28515625" style="250" customWidth="1"/>
    <col min="2" max="2" width="36" style="250" customWidth="1"/>
    <col min="3" max="3" width="8.5703125" style="250" customWidth="1"/>
    <col min="4" max="4" width="9.42578125" style="250" customWidth="1"/>
    <col min="5" max="5" width="9.42578125" style="251" customWidth="1"/>
    <col min="6" max="8" width="9.42578125" style="250" customWidth="1"/>
    <col min="9" max="19" width="9.28515625" style="250" customWidth="1"/>
    <col min="20" max="16384" width="9.140625" style="250"/>
  </cols>
  <sheetData>
    <row r="2" spans="2:6" ht="103.5" customHeight="1">
      <c r="B2" s="355" t="s">
        <v>301</v>
      </c>
      <c r="C2" s="355"/>
      <c r="D2" s="252"/>
      <c r="E2" s="252"/>
      <c r="F2" s="252"/>
    </row>
    <row r="3" spans="2:6" ht="31.5" customHeight="1">
      <c r="B3" s="266" t="s">
        <v>303</v>
      </c>
      <c r="C3" s="265"/>
      <c r="D3" s="252"/>
      <c r="E3" s="252"/>
      <c r="F3" s="252"/>
    </row>
    <row r="4" spans="2:6" ht="13.5" customHeight="1">
      <c r="B4" s="62" t="s">
        <v>3</v>
      </c>
      <c r="C4" s="253">
        <v>107.3</v>
      </c>
      <c r="D4" s="254"/>
      <c r="E4" s="19"/>
      <c r="F4" s="19"/>
    </row>
    <row r="5" spans="2:6" ht="13.5" customHeight="1">
      <c r="B5" s="255" t="s">
        <v>9</v>
      </c>
      <c r="C5" s="253">
        <v>93.7</v>
      </c>
      <c r="D5" s="254"/>
      <c r="E5" s="19"/>
      <c r="F5" s="19"/>
    </row>
    <row r="6" spans="2:6" ht="13.5" customHeight="1">
      <c r="B6" s="62" t="s">
        <v>14</v>
      </c>
      <c r="C6" s="253">
        <v>92.5</v>
      </c>
      <c r="D6" s="254"/>
      <c r="E6" s="19"/>
      <c r="F6" s="19"/>
    </row>
    <row r="7" spans="2:6" ht="13.5" customHeight="1">
      <c r="B7" s="62" t="s">
        <v>6</v>
      </c>
      <c r="C7" s="253">
        <v>103.1</v>
      </c>
      <c r="D7" s="254"/>
      <c r="E7" s="19"/>
      <c r="F7" s="19"/>
    </row>
    <row r="8" spans="2:6" ht="13.5" customHeight="1">
      <c r="B8" s="62" t="s">
        <v>1</v>
      </c>
      <c r="C8" s="253">
        <v>101.2</v>
      </c>
      <c r="D8" s="254"/>
      <c r="E8" s="19"/>
      <c r="F8" s="19"/>
    </row>
    <row r="9" spans="2:6" ht="13.5" customHeight="1">
      <c r="B9" s="62" t="s">
        <v>8</v>
      </c>
      <c r="C9" s="253">
        <v>98.9</v>
      </c>
      <c r="D9" s="254"/>
      <c r="E9" s="19"/>
      <c r="F9" s="19"/>
    </row>
    <row r="10" spans="2:6" ht="13.5" customHeight="1">
      <c r="B10" s="62" t="s">
        <v>0</v>
      </c>
      <c r="C10" s="253">
        <v>118.8</v>
      </c>
      <c r="D10" s="254"/>
      <c r="E10" s="19"/>
      <c r="F10" s="19"/>
    </row>
    <row r="11" spans="2:6" ht="13.5" customHeight="1">
      <c r="B11" s="256" t="s">
        <v>294</v>
      </c>
      <c r="C11" s="253">
        <v>133.69999999999999</v>
      </c>
      <c r="D11" s="254"/>
      <c r="E11" s="19"/>
      <c r="F11" s="19"/>
    </row>
    <row r="12" spans="2:6" ht="13.5" customHeight="1">
      <c r="B12" s="256" t="s">
        <v>295</v>
      </c>
      <c r="C12" s="253">
        <v>96.7</v>
      </c>
      <c r="D12" s="254"/>
      <c r="E12" s="19"/>
      <c r="F12" s="19"/>
    </row>
    <row r="13" spans="2:6" ht="13.5" customHeight="1">
      <c r="B13" s="62" t="s">
        <v>2</v>
      </c>
      <c r="C13" s="253">
        <v>82</v>
      </c>
      <c r="D13" s="254"/>
      <c r="E13" s="19"/>
      <c r="F13" s="19"/>
    </row>
    <row r="14" spans="2:6" ht="13.5" customHeight="1">
      <c r="B14" s="62" t="s">
        <v>15</v>
      </c>
      <c r="C14" s="253">
        <v>82.6</v>
      </c>
      <c r="D14" s="254"/>
      <c r="E14" s="19"/>
      <c r="F14" s="19"/>
    </row>
    <row r="15" spans="2:6" ht="13.5" customHeight="1">
      <c r="B15" s="62" t="s">
        <v>12</v>
      </c>
      <c r="C15" s="253">
        <v>97.2</v>
      </c>
      <c r="D15" s="254"/>
      <c r="E15" s="19"/>
      <c r="F15" s="19"/>
    </row>
    <row r="16" spans="2:6" ht="13.5" customHeight="1">
      <c r="B16" s="255" t="s">
        <v>5</v>
      </c>
      <c r="C16" s="253">
        <v>89</v>
      </c>
      <c r="D16" s="254"/>
      <c r="E16" s="19"/>
      <c r="F16" s="19"/>
    </row>
    <row r="17" spans="1:19" ht="13.5" customHeight="1">
      <c r="B17" s="62" t="s">
        <v>4</v>
      </c>
      <c r="C17" s="253">
        <v>105.7</v>
      </c>
      <c r="D17" s="254"/>
      <c r="E17" s="19"/>
      <c r="F17" s="19"/>
    </row>
    <row r="18" spans="1:19" ht="13.5" customHeight="1">
      <c r="B18" s="255" t="s">
        <v>13</v>
      </c>
      <c r="C18" s="253">
        <v>90.4</v>
      </c>
      <c r="D18" s="254"/>
      <c r="E18" s="19"/>
      <c r="F18" s="19"/>
    </row>
    <row r="19" spans="1:19" ht="13.5" customHeight="1">
      <c r="B19" s="255" t="s">
        <v>11</v>
      </c>
      <c r="C19" s="253">
        <v>100.4</v>
      </c>
      <c r="D19" s="254"/>
      <c r="E19" s="19"/>
      <c r="F19" s="19"/>
    </row>
    <row r="20" spans="1:19" ht="13.5" customHeight="1">
      <c r="B20" s="62" t="s">
        <v>10</v>
      </c>
      <c r="C20" s="253">
        <v>91.2</v>
      </c>
      <c r="D20" s="254"/>
      <c r="E20" s="19"/>
      <c r="F20" s="19"/>
    </row>
    <row r="21" spans="1:19" ht="13.5" customHeight="1">
      <c r="B21" s="62" t="s">
        <v>7</v>
      </c>
      <c r="C21" s="253">
        <v>98.4</v>
      </c>
      <c r="D21" s="254"/>
      <c r="E21" s="19"/>
      <c r="F21" s="19"/>
    </row>
    <row r="23" spans="1:19">
      <c r="B23" s="254"/>
      <c r="C23" s="254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</row>
    <row r="24" spans="1:19">
      <c r="A24" s="254"/>
      <c r="B24" s="254"/>
      <c r="C24" s="254"/>
      <c r="D24" s="254"/>
      <c r="F24" s="257"/>
      <c r="G24" s="257"/>
      <c r="H24" s="258"/>
      <c r="I24" s="258"/>
      <c r="J24" s="354"/>
      <c r="K24" s="354"/>
      <c r="L24" s="354"/>
      <c r="M24" s="354"/>
      <c r="N24" s="354"/>
      <c r="O24" s="354"/>
      <c r="P24" s="257"/>
      <c r="Q24" s="257"/>
    </row>
    <row r="25" spans="1:19" ht="13.5" customHeight="1">
      <c r="A25" s="254"/>
      <c r="B25" s="254"/>
      <c r="C25" s="254"/>
      <c r="D25" s="254"/>
      <c r="E25" s="254"/>
      <c r="F25" s="254"/>
      <c r="G25" s="259"/>
      <c r="H25" s="259"/>
      <c r="I25" s="259"/>
      <c r="J25" s="259"/>
      <c r="K25" s="259"/>
      <c r="L25" s="259"/>
      <c r="M25" s="259"/>
      <c r="N25" s="259"/>
      <c r="O25" s="259"/>
      <c r="P25" s="259"/>
      <c r="Q25" s="259"/>
      <c r="R25" s="259"/>
      <c r="S25" s="259"/>
    </row>
    <row r="26" spans="1:19" ht="12.75" customHeight="1">
      <c r="A26" s="254"/>
      <c r="B26" s="254"/>
      <c r="C26" s="254"/>
      <c r="D26" s="254"/>
      <c r="E26" s="254"/>
      <c r="F26" s="254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</row>
    <row r="27" spans="1:19">
      <c r="A27" s="254"/>
      <c r="B27" s="254"/>
      <c r="C27" s="254"/>
      <c r="D27" s="254"/>
      <c r="E27" s="254"/>
      <c r="F27" s="254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</row>
    <row r="28" spans="1:19">
      <c r="A28" s="254"/>
      <c r="B28" s="254"/>
      <c r="C28" s="254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</row>
    <row r="29" spans="1:19">
      <c r="A29" s="254"/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</row>
    <row r="30" spans="1:19">
      <c r="A30" s="254"/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</row>
    <row r="31" spans="1:19">
      <c r="A31" s="254"/>
      <c r="B31" s="254"/>
      <c r="C31" s="254"/>
      <c r="D31" s="254"/>
      <c r="E31" s="254"/>
      <c r="F31" s="254"/>
      <c r="G31" s="254"/>
      <c r="H31" s="254"/>
      <c r="I31" s="254"/>
      <c r="J31" s="254"/>
      <c r="K31" s="254"/>
      <c r="L31" s="254"/>
      <c r="M31" s="254"/>
      <c r="N31" s="254"/>
    </row>
    <row r="32" spans="1:19">
      <c r="A32" s="254"/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</row>
    <row r="33" spans="1:14">
      <c r="A33" s="254"/>
      <c r="B33" s="254"/>
      <c r="C33" s="254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4"/>
    </row>
    <row r="34" spans="1:14">
      <c r="A34" s="254"/>
      <c r="B34" s="254"/>
      <c r="C34" s="254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4"/>
    </row>
    <row r="35" spans="1:14">
      <c r="A35" s="254"/>
      <c r="B35" s="254"/>
      <c r="C35" s="254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</row>
    <row r="36" spans="1:14">
      <c r="A36" s="254"/>
      <c r="B36" s="254"/>
      <c r="C36" s="254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</row>
    <row r="37" spans="1:14">
      <c r="A37" s="254"/>
      <c r="B37" s="254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</row>
    <row r="38" spans="1:14">
      <c r="A38" s="254"/>
      <c r="B38" s="254"/>
      <c r="C38" s="254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</row>
    <row r="39" spans="1:14">
      <c r="A39" s="254"/>
      <c r="B39" s="254"/>
      <c r="C39" s="254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</row>
    <row r="40" spans="1:14">
      <c r="A40" s="254"/>
      <c r="B40" s="254"/>
      <c r="C40" s="254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</row>
    <row r="41" spans="1:14">
      <c r="A41" s="254"/>
      <c r="B41" s="254"/>
      <c r="C41" s="254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</row>
    <row r="42" spans="1:14">
      <c r="A42" s="254"/>
      <c r="B42" s="254"/>
      <c r="C42" s="254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</row>
    <row r="43" spans="1:14">
      <c r="A43" s="254"/>
      <c r="B43" s="254"/>
      <c r="C43" s="254"/>
      <c r="D43" s="254"/>
      <c r="E43" s="254"/>
      <c r="F43" s="254"/>
      <c r="G43" s="254"/>
      <c r="H43" s="254"/>
      <c r="I43" s="254"/>
      <c r="J43" s="254"/>
      <c r="K43" s="254"/>
      <c r="L43" s="254"/>
      <c r="M43" s="254"/>
      <c r="N43" s="254"/>
    </row>
    <row r="44" spans="1:14">
      <c r="A44" s="254"/>
      <c r="B44" s="254"/>
      <c r="C44" s="254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</row>
    <row r="45" spans="1:14"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</row>
    <row r="46" spans="1:14"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</row>
    <row r="47" spans="1:14">
      <c r="B47" s="254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</row>
    <row r="48" spans="1:14"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</row>
    <row r="49" spans="2:14"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</row>
    <row r="50" spans="2:14"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</row>
    <row r="51" spans="2:14"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</row>
    <row r="52" spans="2:14"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</row>
    <row r="53" spans="2:14"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</row>
    <row r="54" spans="2:14"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</row>
    <row r="55" spans="2:14"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</row>
    <row r="56" spans="2:14"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</row>
    <row r="57" spans="2:14">
      <c r="B57" s="254"/>
      <c r="C57" s="254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</row>
    <row r="58" spans="2:14">
      <c r="B58" s="254"/>
      <c r="C58" s="254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</row>
    <row r="59" spans="2:14">
      <c r="B59" s="254"/>
      <c r="C59" s="254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N59" s="254"/>
    </row>
    <row r="60" spans="2:14">
      <c r="B60" s="254"/>
      <c r="C60" s="254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N60" s="254"/>
    </row>
    <row r="61" spans="2:14">
      <c r="B61" s="254"/>
      <c r="C61" s="254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4"/>
    </row>
    <row r="62" spans="2:14">
      <c r="B62" s="254"/>
      <c r="C62" s="254"/>
      <c r="D62" s="254"/>
      <c r="E62" s="254"/>
      <c r="F62" s="254"/>
      <c r="G62" s="254"/>
      <c r="H62" s="254"/>
      <c r="I62" s="254"/>
      <c r="J62" s="254"/>
      <c r="K62" s="254"/>
      <c r="L62" s="254"/>
      <c r="M62" s="254"/>
      <c r="N62" s="254"/>
    </row>
    <row r="63" spans="2:14">
      <c r="B63" s="254"/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</row>
    <row r="64" spans="2:14">
      <c r="B64" s="254"/>
      <c r="C64" s="254"/>
      <c r="D64" s="254"/>
      <c r="E64" s="254"/>
      <c r="F64" s="254"/>
      <c r="G64" s="254"/>
      <c r="H64" s="254"/>
      <c r="I64" s="254"/>
      <c r="J64" s="254"/>
      <c r="K64" s="254"/>
      <c r="L64" s="254"/>
      <c r="M64" s="254"/>
      <c r="N64" s="254"/>
    </row>
    <row r="65" spans="2:14">
      <c r="B65" s="254"/>
      <c r="C65" s="254"/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</row>
    <row r="66" spans="2:14">
      <c r="B66" s="254"/>
      <c r="C66" s="254"/>
      <c r="D66" s="254"/>
      <c r="E66" s="254"/>
      <c r="F66" s="254"/>
      <c r="G66" s="254"/>
      <c r="H66" s="254"/>
      <c r="I66" s="254"/>
      <c r="J66" s="254"/>
      <c r="K66" s="254"/>
      <c r="L66" s="254"/>
      <c r="M66" s="254"/>
      <c r="N66" s="254"/>
    </row>
    <row r="67" spans="2:14">
      <c r="B67" s="254"/>
      <c r="C67" s="254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</row>
    <row r="68" spans="2:14">
      <c r="B68" s="254"/>
      <c r="C68" s="254"/>
      <c r="D68" s="254"/>
      <c r="E68" s="254"/>
      <c r="F68" s="254"/>
      <c r="G68" s="254"/>
      <c r="H68" s="254"/>
      <c r="I68" s="254"/>
      <c r="J68" s="254"/>
      <c r="K68" s="254"/>
      <c r="L68" s="254"/>
      <c r="M68" s="254"/>
      <c r="N68" s="254"/>
    </row>
    <row r="69" spans="2:14">
      <c r="B69" s="254"/>
      <c r="C69" s="254"/>
      <c r="D69" s="254"/>
      <c r="E69" s="254"/>
      <c r="F69" s="254"/>
      <c r="G69" s="254"/>
      <c r="H69" s="254"/>
      <c r="I69" s="254"/>
      <c r="J69" s="254"/>
      <c r="K69" s="254"/>
      <c r="L69" s="254"/>
      <c r="M69" s="254"/>
      <c r="N69" s="254"/>
    </row>
    <row r="70" spans="2:14">
      <c r="B70" s="254"/>
      <c r="C70" s="254"/>
      <c r="D70" s="254"/>
      <c r="E70" s="254"/>
      <c r="F70" s="254"/>
      <c r="G70" s="254"/>
      <c r="H70" s="254"/>
      <c r="I70" s="254"/>
      <c r="J70" s="254"/>
      <c r="K70" s="254"/>
      <c r="L70" s="254"/>
      <c r="M70" s="254"/>
      <c r="N70" s="254"/>
    </row>
    <row r="71" spans="2:14">
      <c r="B71" s="254"/>
      <c r="C71" s="254"/>
      <c r="D71" s="254"/>
      <c r="E71" s="254"/>
      <c r="F71" s="254"/>
      <c r="G71" s="254"/>
      <c r="H71" s="254"/>
      <c r="I71" s="254"/>
      <c r="J71" s="254"/>
      <c r="K71" s="254"/>
      <c r="L71" s="254"/>
      <c r="M71" s="254"/>
      <c r="N71" s="254"/>
    </row>
    <row r="72" spans="2:14">
      <c r="B72" s="254"/>
      <c r="C72" s="254"/>
      <c r="D72" s="254"/>
      <c r="E72" s="254"/>
      <c r="F72" s="254"/>
      <c r="G72" s="254"/>
      <c r="H72" s="254"/>
      <c r="I72" s="254"/>
      <c r="J72" s="254"/>
      <c r="K72" s="254"/>
      <c r="L72" s="254"/>
      <c r="M72" s="254"/>
      <c r="N72" s="254"/>
    </row>
    <row r="73" spans="2:14">
      <c r="B73" s="254"/>
      <c r="C73" s="254"/>
      <c r="D73" s="254"/>
      <c r="E73" s="254"/>
      <c r="F73" s="254"/>
      <c r="G73" s="254"/>
      <c r="H73" s="254"/>
      <c r="I73" s="254"/>
      <c r="J73" s="254"/>
      <c r="K73" s="254"/>
      <c r="L73" s="254"/>
      <c r="M73" s="254"/>
      <c r="N73" s="254"/>
    </row>
    <row r="74" spans="2:14">
      <c r="B74" s="254"/>
      <c r="C74" s="254"/>
      <c r="D74" s="254"/>
      <c r="E74" s="254"/>
      <c r="F74" s="254"/>
      <c r="G74" s="254"/>
      <c r="H74" s="254"/>
      <c r="I74" s="254"/>
      <c r="J74" s="254"/>
      <c r="K74" s="254"/>
      <c r="L74" s="254"/>
      <c r="M74" s="254"/>
      <c r="N74" s="254"/>
    </row>
    <row r="75" spans="2:14">
      <c r="B75" s="254"/>
      <c r="C75" s="254"/>
      <c r="D75" s="254"/>
      <c r="E75" s="254"/>
      <c r="F75" s="254"/>
      <c r="G75" s="254"/>
      <c r="H75" s="254"/>
      <c r="I75" s="254"/>
      <c r="J75" s="254"/>
      <c r="K75" s="254"/>
      <c r="L75" s="254"/>
      <c r="M75" s="254"/>
      <c r="N75" s="254"/>
    </row>
    <row r="76" spans="2:14">
      <c r="B76" s="254"/>
      <c r="C76" s="254"/>
      <c r="D76" s="254"/>
      <c r="E76" s="254"/>
      <c r="F76" s="254"/>
      <c r="G76" s="254"/>
      <c r="H76" s="254"/>
      <c r="I76" s="254"/>
      <c r="J76" s="254"/>
      <c r="K76" s="254"/>
      <c r="L76" s="254"/>
      <c r="M76" s="254"/>
      <c r="N76" s="254"/>
    </row>
    <row r="77" spans="2:14">
      <c r="B77" s="254"/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</row>
    <row r="78" spans="2:14">
      <c r="B78" s="254"/>
      <c r="C78" s="254"/>
      <c r="D78" s="254"/>
      <c r="E78" s="254"/>
      <c r="F78" s="254"/>
      <c r="G78" s="254"/>
      <c r="H78" s="254"/>
      <c r="I78" s="254"/>
      <c r="J78" s="254"/>
      <c r="K78" s="254"/>
      <c r="L78" s="254"/>
      <c r="M78" s="254"/>
      <c r="N78" s="254"/>
    </row>
    <row r="79" spans="2:14">
      <c r="B79" s="254"/>
      <c r="C79" s="254"/>
      <c r="D79" s="254"/>
      <c r="E79" s="254"/>
      <c r="F79" s="254"/>
      <c r="G79" s="254"/>
      <c r="H79" s="254"/>
      <c r="I79" s="254"/>
      <c r="J79" s="254"/>
      <c r="K79" s="254"/>
      <c r="L79" s="254"/>
      <c r="M79" s="254"/>
      <c r="N79" s="254"/>
    </row>
    <row r="80" spans="2:14">
      <c r="B80" s="254"/>
      <c r="C80" s="254"/>
      <c r="D80" s="254"/>
      <c r="E80" s="254"/>
      <c r="F80" s="254"/>
      <c r="G80" s="254"/>
      <c r="H80" s="254"/>
      <c r="I80" s="254"/>
      <c r="J80" s="254"/>
      <c r="K80" s="254"/>
      <c r="L80" s="254"/>
      <c r="M80" s="254"/>
      <c r="N80" s="254"/>
    </row>
    <row r="81" spans="2:14">
      <c r="B81" s="254"/>
      <c r="C81" s="254"/>
      <c r="D81" s="254"/>
      <c r="E81" s="254"/>
      <c r="F81" s="254"/>
      <c r="G81" s="254"/>
      <c r="H81" s="254"/>
      <c r="I81" s="254"/>
      <c r="J81" s="254"/>
      <c r="K81" s="254"/>
      <c r="L81" s="254"/>
      <c r="M81" s="254"/>
      <c r="N81" s="254"/>
    </row>
    <row r="82" spans="2:14">
      <c r="B82" s="254"/>
      <c r="C82" s="254"/>
      <c r="D82" s="254"/>
      <c r="E82" s="254"/>
      <c r="F82" s="254"/>
      <c r="G82" s="254"/>
      <c r="H82" s="254"/>
      <c r="I82" s="254"/>
      <c r="J82" s="254"/>
      <c r="K82" s="254"/>
      <c r="L82" s="254"/>
      <c r="M82" s="254"/>
      <c r="N82" s="254"/>
    </row>
    <row r="83" spans="2:14">
      <c r="B83" s="254"/>
      <c r="C83" s="254"/>
      <c r="D83" s="254"/>
      <c r="E83" s="254"/>
      <c r="F83" s="254"/>
      <c r="G83" s="254"/>
      <c r="H83" s="254"/>
      <c r="I83" s="254"/>
      <c r="J83" s="254"/>
      <c r="K83" s="254"/>
      <c r="L83" s="254"/>
      <c r="M83" s="254"/>
      <c r="N83" s="254"/>
    </row>
    <row r="84" spans="2:14">
      <c r="B84" s="254"/>
      <c r="C84" s="254"/>
      <c r="D84" s="254"/>
      <c r="E84" s="254"/>
      <c r="F84" s="254"/>
      <c r="G84" s="254"/>
      <c r="H84" s="254"/>
      <c r="I84" s="254"/>
      <c r="J84" s="254"/>
      <c r="K84" s="254"/>
      <c r="L84" s="254"/>
      <c r="M84" s="254"/>
      <c r="N84" s="254"/>
    </row>
    <row r="85" spans="2:14">
      <c r="B85" s="254"/>
      <c r="C85" s="254"/>
      <c r="D85" s="254"/>
      <c r="E85" s="254"/>
      <c r="F85" s="254"/>
      <c r="G85" s="254"/>
      <c r="H85" s="254"/>
      <c r="I85" s="254"/>
      <c r="J85" s="254"/>
      <c r="K85" s="254"/>
      <c r="L85" s="254"/>
      <c r="M85" s="254"/>
      <c r="N85" s="254"/>
    </row>
    <row r="86" spans="2:14">
      <c r="B86" s="254"/>
      <c r="C86" s="254"/>
      <c r="D86" s="254"/>
      <c r="E86" s="254"/>
      <c r="F86" s="254"/>
      <c r="G86" s="254"/>
      <c r="H86" s="254"/>
      <c r="I86" s="254"/>
      <c r="J86" s="254"/>
      <c r="K86" s="254"/>
      <c r="L86" s="254"/>
      <c r="M86" s="254"/>
      <c r="N86" s="254"/>
    </row>
    <row r="87" spans="2:14">
      <c r="B87" s="254"/>
      <c r="C87" s="254"/>
      <c r="D87" s="254"/>
      <c r="E87" s="254"/>
      <c r="F87" s="254"/>
      <c r="G87" s="254"/>
      <c r="H87" s="254"/>
      <c r="I87" s="254"/>
      <c r="J87" s="254"/>
      <c r="K87" s="254"/>
      <c r="L87" s="254"/>
      <c r="M87" s="254"/>
      <c r="N87" s="254"/>
    </row>
    <row r="88" spans="2:14">
      <c r="B88" s="254"/>
      <c r="C88" s="254"/>
      <c r="D88" s="254"/>
      <c r="E88" s="254"/>
      <c r="F88" s="254"/>
      <c r="G88" s="254"/>
      <c r="H88" s="254"/>
      <c r="I88" s="254"/>
      <c r="J88" s="254"/>
      <c r="K88" s="254"/>
      <c r="L88" s="254"/>
      <c r="M88" s="254"/>
      <c r="N88" s="254"/>
    </row>
    <row r="89" spans="2:14">
      <c r="B89" s="254"/>
      <c r="C89" s="254"/>
      <c r="D89" s="254"/>
      <c r="E89" s="254"/>
      <c r="F89" s="254"/>
      <c r="G89" s="254"/>
      <c r="H89" s="254"/>
      <c r="I89" s="254"/>
      <c r="J89" s="254"/>
      <c r="K89" s="254"/>
      <c r="L89" s="254"/>
      <c r="M89" s="254"/>
      <c r="N89" s="254"/>
    </row>
    <row r="90" spans="2:14">
      <c r="B90" s="254"/>
      <c r="C90" s="254"/>
      <c r="D90" s="254"/>
      <c r="E90" s="254"/>
      <c r="F90" s="254"/>
      <c r="G90" s="254"/>
      <c r="H90" s="254"/>
      <c r="I90" s="254"/>
      <c r="J90" s="254"/>
      <c r="K90" s="254"/>
      <c r="L90" s="254"/>
      <c r="M90" s="254"/>
      <c r="N90" s="254"/>
    </row>
    <row r="91" spans="2:14">
      <c r="B91" s="254"/>
      <c r="C91" s="254"/>
      <c r="D91" s="254"/>
      <c r="E91" s="254"/>
      <c r="F91" s="254"/>
      <c r="G91" s="254"/>
      <c r="H91" s="254"/>
      <c r="I91" s="254"/>
      <c r="J91" s="254"/>
      <c r="K91" s="254"/>
      <c r="L91" s="254"/>
      <c r="M91" s="254"/>
      <c r="N91" s="254"/>
    </row>
    <row r="92" spans="2:14">
      <c r="B92" s="254"/>
      <c r="C92" s="254"/>
      <c r="D92" s="254"/>
      <c r="E92" s="254"/>
      <c r="F92" s="254"/>
      <c r="G92" s="254"/>
      <c r="H92" s="254"/>
      <c r="I92" s="254"/>
      <c r="J92" s="254"/>
      <c r="K92" s="254"/>
      <c r="L92" s="254"/>
      <c r="M92" s="254"/>
      <c r="N92" s="254"/>
    </row>
    <row r="93" spans="2:14">
      <c r="B93" s="254"/>
      <c r="C93" s="254"/>
      <c r="D93" s="254"/>
      <c r="E93" s="254"/>
      <c r="F93" s="254"/>
      <c r="G93" s="254"/>
      <c r="H93" s="254"/>
      <c r="I93" s="254"/>
      <c r="J93" s="254"/>
      <c r="K93" s="254"/>
      <c r="L93" s="254"/>
      <c r="M93" s="254"/>
      <c r="N93" s="254"/>
    </row>
    <row r="94" spans="2:14">
      <c r="B94" s="254"/>
      <c r="C94" s="254"/>
      <c r="D94" s="254"/>
      <c r="E94" s="254"/>
      <c r="F94" s="254"/>
      <c r="G94" s="254"/>
      <c r="H94" s="254"/>
      <c r="I94" s="254"/>
      <c r="J94" s="254"/>
      <c r="K94" s="254"/>
      <c r="L94" s="254"/>
      <c r="M94" s="254"/>
      <c r="N94" s="254"/>
    </row>
    <row r="95" spans="2:14">
      <c r="B95" s="254"/>
      <c r="C95" s="254"/>
      <c r="D95" s="254"/>
      <c r="E95" s="254"/>
      <c r="F95" s="254"/>
      <c r="G95" s="254"/>
      <c r="H95" s="254"/>
      <c r="I95" s="254"/>
      <c r="J95" s="254"/>
      <c r="K95" s="254"/>
      <c r="L95" s="254"/>
      <c r="M95" s="254"/>
      <c r="N95" s="254"/>
    </row>
    <row r="96" spans="2:14">
      <c r="B96" s="254"/>
      <c r="C96" s="254"/>
      <c r="D96" s="254"/>
      <c r="E96" s="254"/>
      <c r="F96" s="254"/>
      <c r="G96" s="254"/>
      <c r="H96" s="254"/>
      <c r="I96" s="254"/>
      <c r="J96" s="254"/>
      <c r="K96" s="254"/>
      <c r="L96" s="254"/>
      <c r="M96" s="254"/>
      <c r="N96" s="254"/>
    </row>
    <row r="97" spans="2:14">
      <c r="B97" s="254"/>
      <c r="C97" s="254"/>
      <c r="D97" s="254"/>
      <c r="E97" s="254"/>
      <c r="F97" s="254"/>
      <c r="G97" s="254"/>
      <c r="H97" s="254"/>
      <c r="I97" s="254"/>
      <c r="J97" s="254"/>
      <c r="K97" s="254"/>
      <c r="L97" s="254"/>
      <c r="M97" s="254"/>
      <c r="N97" s="254"/>
    </row>
    <row r="98" spans="2:14">
      <c r="B98" s="254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</row>
    <row r="99" spans="2:14">
      <c r="B99" s="254"/>
      <c r="C99" s="254"/>
      <c r="D99" s="254"/>
      <c r="E99" s="254"/>
      <c r="F99" s="254"/>
      <c r="G99" s="254"/>
      <c r="H99" s="254"/>
      <c r="I99" s="254"/>
      <c r="J99" s="254"/>
      <c r="K99" s="254"/>
      <c r="L99" s="254"/>
      <c r="M99" s="254"/>
      <c r="N99" s="254"/>
    </row>
    <row r="100" spans="2:14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  <c r="L100" s="254"/>
      <c r="M100" s="254"/>
      <c r="N100" s="254"/>
    </row>
    <row r="101" spans="2:14">
      <c r="B101" s="254"/>
      <c r="C101" s="254"/>
      <c r="D101" s="254"/>
      <c r="E101" s="254"/>
      <c r="F101" s="254"/>
      <c r="G101" s="254"/>
      <c r="H101" s="254"/>
      <c r="I101" s="254"/>
      <c r="J101" s="254"/>
      <c r="K101" s="254"/>
      <c r="L101" s="254"/>
      <c r="M101" s="254"/>
      <c r="N101" s="254"/>
    </row>
    <row r="102" spans="2:14">
      <c r="B102" s="254"/>
      <c r="C102" s="254"/>
      <c r="D102" s="254"/>
      <c r="E102" s="254"/>
      <c r="F102" s="254"/>
      <c r="G102" s="254"/>
      <c r="H102" s="254"/>
      <c r="I102" s="254"/>
      <c r="J102" s="254"/>
      <c r="K102" s="254"/>
      <c r="L102" s="254"/>
      <c r="M102" s="254"/>
      <c r="N102" s="254"/>
    </row>
    <row r="103" spans="2:14">
      <c r="B103" s="254"/>
      <c r="C103" s="254"/>
      <c r="D103" s="254"/>
      <c r="E103" s="254"/>
      <c r="F103" s="254"/>
      <c r="G103" s="254"/>
      <c r="H103" s="254"/>
      <c r="I103" s="254"/>
      <c r="J103" s="254"/>
      <c r="K103" s="254"/>
      <c r="L103" s="254"/>
      <c r="M103" s="254"/>
      <c r="N103" s="254"/>
    </row>
    <row r="104" spans="2:14">
      <c r="B104" s="254"/>
      <c r="C104" s="254"/>
      <c r="D104" s="254"/>
      <c r="E104" s="254"/>
      <c r="F104" s="254"/>
      <c r="G104" s="254"/>
      <c r="H104" s="254"/>
      <c r="I104" s="254"/>
      <c r="J104" s="254"/>
      <c r="K104" s="254"/>
      <c r="L104" s="254"/>
      <c r="M104" s="254"/>
      <c r="N104" s="254"/>
    </row>
    <row r="105" spans="2:14">
      <c r="B105" s="254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</row>
    <row r="106" spans="2:14">
      <c r="B106" s="254"/>
      <c r="C106" s="254"/>
      <c r="D106" s="254"/>
      <c r="E106" s="254"/>
      <c r="F106" s="254"/>
      <c r="G106" s="254"/>
      <c r="H106" s="254"/>
      <c r="I106" s="254"/>
      <c r="J106" s="254"/>
      <c r="K106" s="254"/>
      <c r="L106" s="254"/>
      <c r="M106" s="254"/>
      <c r="N106" s="254"/>
    </row>
    <row r="107" spans="2:14">
      <c r="B107" s="254"/>
      <c r="C107" s="254"/>
      <c r="D107" s="254"/>
      <c r="E107" s="254"/>
      <c r="F107" s="254"/>
      <c r="G107" s="254"/>
      <c r="H107" s="254"/>
      <c r="I107" s="254"/>
      <c r="J107" s="254"/>
      <c r="K107" s="254"/>
      <c r="L107" s="254"/>
      <c r="M107" s="254"/>
      <c r="N107" s="254"/>
    </row>
    <row r="108" spans="2:14">
      <c r="B108" s="254"/>
      <c r="C108" s="254"/>
      <c r="D108" s="254"/>
      <c r="E108" s="254"/>
      <c r="F108" s="254"/>
      <c r="G108" s="254"/>
      <c r="H108" s="254"/>
      <c r="I108" s="254"/>
      <c r="J108" s="254"/>
      <c r="K108" s="254"/>
      <c r="L108" s="254"/>
      <c r="M108" s="254"/>
      <c r="N108" s="254"/>
    </row>
    <row r="109" spans="2:14">
      <c r="B109" s="254"/>
      <c r="C109" s="254"/>
      <c r="D109" s="254"/>
      <c r="E109" s="254"/>
      <c r="F109" s="254"/>
      <c r="G109" s="254"/>
      <c r="H109" s="254"/>
      <c r="I109" s="254"/>
      <c r="J109" s="254"/>
      <c r="K109" s="254"/>
      <c r="L109" s="254"/>
      <c r="M109" s="254"/>
      <c r="N109" s="254"/>
    </row>
    <row r="110" spans="2:14">
      <c r="B110" s="254"/>
      <c r="C110" s="254"/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</row>
    <row r="111" spans="2:14">
      <c r="B111" s="254"/>
      <c r="C111" s="254"/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</row>
    <row r="112" spans="2:14">
      <c r="B112" s="254"/>
      <c r="C112" s="254"/>
      <c r="D112" s="254"/>
      <c r="E112" s="254"/>
      <c r="F112" s="254"/>
      <c r="G112" s="254"/>
      <c r="H112" s="254"/>
      <c r="I112" s="254"/>
      <c r="J112" s="254"/>
      <c r="K112" s="254"/>
      <c r="L112" s="254"/>
      <c r="M112" s="254"/>
      <c r="N112" s="254"/>
    </row>
    <row r="113" spans="2:14">
      <c r="B113" s="254"/>
      <c r="C113" s="254"/>
      <c r="D113" s="254"/>
      <c r="E113" s="254"/>
      <c r="F113" s="254"/>
      <c r="G113" s="254"/>
      <c r="H113" s="254"/>
      <c r="I113" s="254"/>
      <c r="J113" s="254"/>
      <c r="K113" s="254"/>
      <c r="L113" s="254"/>
      <c r="M113" s="254"/>
      <c r="N113" s="254"/>
    </row>
    <row r="114" spans="2:14">
      <c r="B114" s="254"/>
      <c r="C114" s="254"/>
      <c r="D114" s="254"/>
      <c r="E114" s="254"/>
      <c r="F114" s="254"/>
      <c r="G114" s="254"/>
      <c r="H114" s="254"/>
      <c r="I114" s="254"/>
      <c r="J114" s="254"/>
      <c r="K114" s="254"/>
      <c r="L114" s="254"/>
      <c r="M114" s="254"/>
      <c r="N114" s="254"/>
    </row>
    <row r="115" spans="2:14"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</row>
    <row r="116" spans="2:14"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</row>
    <row r="117" spans="2:14">
      <c r="B117" s="254"/>
      <c r="C117" s="254"/>
      <c r="D117" s="254"/>
      <c r="E117" s="254"/>
      <c r="F117" s="254"/>
      <c r="G117" s="254"/>
      <c r="H117" s="254"/>
      <c r="I117" s="254"/>
      <c r="J117" s="254"/>
      <c r="K117" s="254"/>
      <c r="L117" s="254"/>
      <c r="M117" s="254"/>
      <c r="N117" s="254"/>
    </row>
    <row r="118" spans="2:14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  <c r="L118" s="254"/>
      <c r="M118" s="254"/>
      <c r="N118" s="254"/>
    </row>
    <row r="119" spans="2:14">
      <c r="B119" s="254"/>
      <c r="C119" s="254"/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</row>
    <row r="120" spans="2:14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  <c r="L120" s="254"/>
      <c r="M120" s="254"/>
      <c r="N120" s="254"/>
    </row>
    <row r="121" spans="2:14">
      <c r="B121" s="254"/>
      <c r="C121" s="254"/>
      <c r="D121" s="254"/>
      <c r="E121" s="254"/>
      <c r="F121" s="254"/>
      <c r="G121" s="254"/>
      <c r="H121" s="254"/>
      <c r="I121" s="254"/>
      <c r="J121" s="254"/>
      <c r="K121" s="254"/>
      <c r="L121" s="254"/>
      <c r="M121" s="254"/>
      <c r="N121" s="254"/>
    </row>
    <row r="122" spans="2:14">
      <c r="B122" s="254"/>
      <c r="C122" s="254"/>
      <c r="D122" s="254"/>
      <c r="E122" s="254"/>
      <c r="F122" s="254"/>
      <c r="G122" s="254"/>
      <c r="H122" s="254"/>
      <c r="I122" s="254"/>
      <c r="J122" s="254"/>
      <c r="K122" s="254"/>
      <c r="L122" s="254"/>
      <c r="M122" s="254"/>
      <c r="N122" s="254"/>
    </row>
    <row r="123" spans="2:14">
      <c r="B123" s="254"/>
      <c r="C123" s="254"/>
      <c r="D123" s="254"/>
      <c r="E123" s="254"/>
      <c r="F123" s="254"/>
      <c r="G123" s="254"/>
      <c r="H123" s="254"/>
      <c r="I123" s="254"/>
      <c r="J123" s="254"/>
      <c r="K123" s="254"/>
      <c r="L123" s="254"/>
      <c r="M123" s="254"/>
      <c r="N123" s="254"/>
    </row>
    <row r="124" spans="2:14">
      <c r="B124" s="254"/>
      <c r="C124" s="254"/>
      <c r="D124" s="254"/>
      <c r="E124" s="254"/>
      <c r="F124" s="254"/>
      <c r="G124" s="254"/>
      <c r="H124" s="254"/>
      <c r="I124" s="254"/>
      <c r="J124" s="254"/>
      <c r="K124" s="254"/>
      <c r="L124" s="254"/>
      <c r="M124" s="254"/>
      <c r="N124" s="254"/>
    </row>
    <row r="125" spans="2:14">
      <c r="B125" s="254"/>
      <c r="C125" s="254"/>
      <c r="D125" s="254"/>
      <c r="E125" s="254"/>
      <c r="F125" s="254"/>
      <c r="G125" s="254"/>
      <c r="H125" s="254"/>
      <c r="I125" s="254"/>
      <c r="J125" s="254"/>
      <c r="K125" s="254"/>
      <c r="L125" s="254"/>
      <c r="M125" s="254"/>
      <c r="N125" s="254"/>
    </row>
    <row r="126" spans="2:14">
      <c r="B126" s="254"/>
      <c r="C126" s="254"/>
      <c r="D126" s="254"/>
      <c r="E126" s="254"/>
      <c r="F126" s="254"/>
      <c r="G126" s="254"/>
      <c r="H126" s="254"/>
      <c r="I126" s="254"/>
      <c r="J126" s="254"/>
      <c r="K126" s="254"/>
      <c r="L126" s="254"/>
      <c r="M126" s="254"/>
      <c r="N126" s="254"/>
    </row>
    <row r="127" spans="2:14">
      <c r="B127" s="254"/>
      <c r="C127" s="254"/>
      <c r="D127" s="254"/>
      <c r="E127" s="254"/>
      <c r="F127" s="254"/>
      <c r="G127" s="254"/>
      <c r="H127" s="254"/>
      <c r="I127" s="254"/>
      <c r="J127" s="254"/>
      <c r="K127" s="254"/>
      <c r="L127" s="254"/>
      <c r="M127" s="254"/>
      <c r="N127" s="254"/>
    </row>
    <row r="128" spans="2:14">
      <c r="B128" s="254"/>
      <c r="C128" s="254"/>
      <c r="D128" s="254"/>
      <c r="E128" s="254"/>
      <c r="F128" s="254"/>
      <c r="G128" s="254"/>
      <c r="H128" s="254"/>
      <c r="I128" s="254"/>
      <c r="J128" s="254"/>
      <c r="K128" s="254"/>
      <c r="L128" s="254"/>
      <c r="M128" s="254"/>
      <c r="N128" s="254"/>
    </row>
    <row r="129" spans="2:14">
      <c r="B129" s="254"/>
      <c r="C129" s="254"/>
      <c r="D129" s="254"/>
      <c r="E129" s="254"/>
      <c r="F129" s="254"/>
      <c r="G129" s="254"/>
      <c r="H129" s="254"/>
      <c r="I129" s="254"/>
      <c r="J129" s="254"/>
      <c r="K129" s="254"/>
      <c r="L129" s="254"/>
      <c r="M129" s="254"/>
      <c r="N129" s="254"/>
    </row>
    <row r="130" spans="2:14">
      <c r="B130" s="254"/>
      <c r="C130" s="254"/>
      <c r="D130" s="254"/>
      <c r="E130" s="254"/>
      <c r="F130" s="254"/>
      <c r="G130" s="254"/>
      <c r="H130" s="254"/>
      <c r="I130" s="254"/>
      <c r="J130" s="254"/>
      <c r="K130" s="254"/>
      <c r="L130" s="254"/>
      <c r="M130" s="254"/>
      <c r="N130" s="254"/>
    </row>
    <row r="131" spans="2:14">
      <c r="B131" s="254"/>
      <c r="C131" s="254"/>
      <c r="D131" s="254"/>
      <c r="E131" s="254"/>
      <c r="F131" s="254"/>
      <c r="G131" s="254"/>
      <c r="H131" s="254"/>
      <c r="I131" s="254"/>
      <c r="J131" s="254"/>
      <c r="K131" s="254"/>
      <c r="L131" s="254"/>
      <c r="M131" s="254"/>
      <c r="N131" s="254"/>
    </row>
    <row r="132" spans="2:14">
      <c r="B132" s="254"/>
      <c r="C132" s="254"/>
      <c r="D132" s="254"/>
      <c r="E132" s="254"/>
      <c r="F132" s="254"/>
      <c r="G132" s="254"/>
      <c r="H132" s="254"/>
      <c r="I132" s="254"/>
      <c r="J132" s="254"/>
      <c r="K132" s="254"/>
      <c r="L132" s="254"/>
      <c r="M132" s="254"/>
      <c r="N132" s="254"/>
    </row>
    <row r="133" spans="2:14">
      <c r="B133" s="254"/>
      <c r="C133" s="254"/>
      <c r="D133" s="254"/>
      <c r="E133" s="254"/>
      <c r="F133" s="254"/>
      <c r="G133" s="254"/>
      <c r="H133" s="254"/>
      <c r="I133" s="254"/>
      <c r="J133" s="254"/>
      <c r="K133" s="254"/>
      <c r="L133" s="254"/>
      <c r="M133" s="254"/>
      <c r="N133" s="254"/>
    </row>
    <row r="134" spans="2:14">
      <c r="B134" s="254"/>
      <c r="C134" s="254"/>
      <c r="D134" s="254"/>
      <c r="E134" s="254"/>
      <c r="F134" s="254"/>
      <c r="G134" s="254"/>
      <c r="H134" s="254"/>
      <c r="I134" s="254"/>
      <c r="J134" s="254"/>
      <c r="K134" s="254"/>
      <c r="L134" s="254"/>
      <c r="M134" s="254"/>
      <c r="N134" s="254"/>
    </row>
    <row r="135" spans="2:14">
      <c r="B135" s="254"/>
      <c r="C135" s="254"/>
      <c r="D135" s="254"/>
      <c r="E135" s="254"/>
      <c r="F135" s="254"/>
      <c r="G135" s="254"/>
      <c r="H135" s="254"/>
      <c r="I135" s="254"/>
      <c r="J135" s="254"/>
      <c r="K135" s="254"/>
      <c r="L135" s="254"/>
      <c r="M135" s="254"/>
      <c r="N135" s="254"/>
    </row>
    <row r="136" spans="2:14">
      <c r="B136" s="254"/>
      <c r="C136" s="254"/>
      <c r="D136" s="254"/>
      <c r="E136" s="254"/>
      <c r="F136" s="254"/>
      <c r="G136" s="254"/>
      <c r="H136" s="254"/>
      <c r="I136" s="254"/>
      <c r="J136" s="254"/>
      <c r="K136" s="254"/>
      <c r="L136" s="254"/>
      <c r="M136" s="254"/>
      <c r="N136" s="254"/>
    </row>
    <row r="137" spans="2:14">
      <c r="B137" s="254"/>
      <c r="C137" s="254"/>
      <c r="D137" s="254"/>
      <c r="E137" s="254"/>
      <c r="F137" s="254"/>
      <c r="G137" s="254"/>
      <c r="H137" s="254"/>
      <c r="I137" s="254"/>
      <c r="J137" s="254"/>
      <c r="K137" s="254"/>
      <c r="L137" s="254"/>
      <c r="M137" s="254"/>
      <c r="N137" s="254"/>
    </row>
    <row r="138" spans="2:14">
      <c r="B138" s="254"/>
      <c r="C138" s="254"/>
      <c r="D138" s="254"/>
      <c r="E138" s="254"/>
      <c r="F138" s="254"/>
      <c r="G138" s="254"/>
      <c r="H138" s="254"/>
      <c r="I138" s="254"/>
      <c r="J138" s="254"/>
      <c r="K138" s="254"/>
      <c r="L138" s="254"/>
      <c r="M138" s="254"/>
      <c r="N138" s="254"/>
    </row>
    <row r="139" spans="2:14">
      <c r="B139" s="254"/>
      <c r="C139" s="254"/>
      <c r="D139" s="254"/>
      <c r="E139" s="254"/>
      <c r="F139" s="254"/>
      <c r="G139" s="254"/>
      <c r="H139" s="254"/>
      <c r="I139" s="254"/>
      <c r="J139" s="254"/>
      <c r="K139" s="254"/>
      <c r="L139" s="254"/>
      <c r="M139" s="254"/>
      <c r="N139" s="254"/>
    </row>
    <row r="140" spans="2:14">
      <c r="B140" s="254"/>
      <c r="C140" s="254"/>
      <c r="D140" s="254"/>
      <c r="E140" s="254"/>
      <c r="F140" s="254"/>
      <c r="G140" s="254"/>
      <c r="H140" s="254"/>
      <c r="I140" s="254"/>
      <c r="J140" s="254"/>
      <c r="K140" s="254"/>
      <c r="L140" s="254"/>
      <c r="M140" s="254"/>
      <c r="N140" s="254"/>
    </row>
    <row r="141" spans="2:14">
      <c r="B141" s="254"/>
      <c r="C141" s="254"/>
      <c r="D141" s="254"/>
      <c r="E141" s="254"/>
      <c r="F141" s="254"/>
      <c r="G141" s="254"/>
      <c r="H141" s="254"/>
      <c r="I141" s="254"/>
      <c r="J141" s="254"/>
      <c r="K141" s="254"/>
      <c r="L141" s="254"/>
      <c r="M141" s="254"/>
      <c r="N141" s="254"/>
    </row>
    <row r="142" spans="2:14">
      <c r="B142" s="254"/>
      <c r="C142" s="254"/>
      <c r="D142" s="254"/>
      <c r="E142" s="254"/>
      <c r="F142" s="254"/>
      <c r="G142" s="254"/>
      <c r="H142" s="254"/>
      <c r="I142" s="254"/>
      <c r="J142" s="254"/>
      <c r="K142" s="254"/>
      <c r="L142" s="254"/>
      <c r="M142" s="254"/>
      <c r="N142" s="254"/>
    </row>
    <row r="143" spans="2:14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  <c r="L143" s="254"/>
      <c r="M143" s="254"/>
      <c r="N143" s="254"/>
    </row>
    <row r="144" spans="2:14">
      <c r="B144" s="254"/>
      <c r="C144" s="254"/>
      <c r="D144" s="254"/>
      <c r="E144" s="254"/>
      <c r="F144" s="254"/>
      <c r="G144" s="254"/>
      <c r="H144" s="254"/>
      <c r="I144" s="254"/>
      <c r="J144" s="254"/>
      <c r="K144" s="254"/>
      <c r="L144" s="254"/>
      <c r="M144" s="254"/>
      <c r="N144" s="254"/>
    </row>
    <row r="145" spans="2:14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  <c r="L145" s="254"/>
      <c r="M145" s="254"/>
      <c r="N145" s="254"/>
    </row>
    <row r="146" spans="2:14">
      <c r="B146" s="254"/>
      <c r="C146" s="254"/>
      <c r="D146" s="254"/>
      <c r="E146" s="254"/>
      <c r="F146" s="254"/>
      <c r="G146" s="254"/>
      <c r="H146" s="254"/>
      <c r="I146" s="254"/>
      <c r="J146" s="254"/>
      <c r="K146" s="254"/>
      <c r="L146" s="254"/>
      <c r="M146" s="254"/>
      <c r="N146" s="254"/>
    </row>
    <row r="147" spans="2:14">
      <c r="B147" s="254"/>
      <c r="C147" s="254"/>
      <c r="D147" s="254"/>
      <c r="E147" s="254"/>
      <c r="F147" s="254"/>
      <c r="G147" s="254"/>
      <c r="H147" s="254"/>
      <c r="I147" s="254"/>
      <c r="J147" s="254"/>
      <c r="K147" s="254"/>
      <c r="L147" s="254"/>
      <c r="M147" s="254"/>
      <c r="N147" s="254"/>
    </row>
    <row r="148" spans="2:14">
      <c r="B148" s="254"/>
      <c r="C148" s="254"/>
      <c r="D148" s="254"/>
      <c r="E148" s="254"/>
      <c r="F148" s="254"/>
      <c r="G148" s="254"/>
      <c r="H148" s="254"/>
      <c r="I148" s="254"/>
      <c r="J148" s="254"/>
      <c r="K148" s="254"/>
      <c r="L148" s="254"/>
      <c r="M148" s="254"/>
      <c r="N148" s="254"/>
    </row>
    <row r="149" spans="2:14">
      <c r="B149" s="254"/>
      <c r="C149" s="254"/>
      <c r="D149" s="254"/>
      <c r="E149" s="254"/>
      <c r="F149" s="254"/>
      <c r="G149" s="254"/>
      <c r="H149" s="254"/>
      <c r="I149" s="254"/>
      <c r="J149" s="254"/>
      <c r="K149" s="254"/>
      <c r="L149" s="254"/>
      <c r="M149" s="254"/>
      <c r="N149" s="254"/>
    </row>
    <row r="150" spans="2:14">
      <c r="B150" s="254"/>
      <c r="C150" s="254"/>
      <c r="D150" s="254"/>
      <c r="E150" s="254"/>
      <c r="F150" s="254"/>
      <c r="G150" s="254"/>
      <c r="H150" s="254"/>
      <c r="I150" s="254"/>
      <c r="J150" s="254"/>
      <c r="K150" s="254"/>
      <c r="L150" s="254"/>
      <c r="M150" s="254"/>
      <c r="N150" s="254"/>
    </row>
    <row r="151" spans="2:14">
      <c r="B151" s="254"/>
      <c r="C151" s="254"/>
      <c r="D151" s="254"/>
      <c r="E151" s="254"/>
      <c r="F151" s="254"/>
      <c r="G151" s="254"/>
      <c r="H151" s="254"/>
      <c r="I151" s="254"/>
      <c r="J151" s="254"/>
      <c r="K151" s="254"/>
      <c r="L151" s="254"/>
      <c r="M151" s="254"/>
      <c r="N151" s="254"/>
    </row>
    <row r="152" spans="2:14">
      <c r="B152" s="254"/>
      <c r="C152" s="254"/>
      <c r="D152" s="254"/>
      <c r="E152" s="254"/>
      <c r="F152" s="254"/>
      <c r="G152" s="254"/>
      <c r="H152" s="254"/>
      <c r="I152" s="254"/>
      <c r="J152" s="254"/>
      <c r="K152" s="254"/>
      <c r="L152" s="254"/>
      <c r="M152" s="254"/>
      <c r="N152" s="254"/>
    </row>
    <row r="153" spans="2:14">
      <c r="B153" s="254"/>
      <c r="C153" s="254"/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</row>
    <row r="154" spans="2:14">
      <c r="B154" s="254"/>
      <c r="C154" s="254"/>
      <c r="D154" s="254"/>
      <c r="E154" s="254"/>
      <c r="F154" s="254"/>
      <c r="G154" s="254"/>
      <c r="H154" s="254"/>
      <c r="I154" s="254"/>
      <c r="J154" s="254"/>
      <c r="K154" s="254"/>
      <c r="L154" s="254"/>
      <c r="M154" s="254"/>
      <c r="N154" s="254"/>
    </row>
    <row r="155" spans="2:14">
      <c r="B155" s="254"/>
      <c r="C155" s="254"/>
      <c r="D155" s="254"/>
      <c r="E155" s="254"/>
      <c r="F155" s="254"/>
      <c r="G155" s="254"/>
      <c r="H155" s="254"/>
      <c r="I155" s="254"/>
      <c r="J155" s="254"/>
      <c r="K155" s="254"/>
      <c r="L155" s="254"/>
      <c r="M155" s="254"/>
      <c r="N155" s="254"/>
    </row>
    <row r="156" spans="2:14"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4"/>
      <c r="M156" s="254"/>
      <c r="N156" s="254"/>
    </row>
    <row r="157" spans="2:14"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</row>
    <row r="158" spans="2:14"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</row>
    <row r="159" spans="2:14"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</row>
    <row r="160" spans="2:14"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</row>
    <row r="161" spans="2:14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</row>
    <row r="162" spans="2:14"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</row>
    <row r="163" spans="2:14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</row>
    <row r="164" spans="2:14"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</row>
    <row r="165" spans="2:14"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</row>
    <row r="166" spans="2:14"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</row>
    <row r="167" spans="2:14"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</row>
    <row r="168" spans="2:14">
      <c r="B168" s="254"/>
      <c r="C168" s="254"/>
      <c r="D168" s="254"/>
      <c r="E168" s="254"/>
      <c r="F168" s="254"/>
      <c r="G168" s="254"/>
      <c r="H168" s="254"/>
      <c r="I168" s="254"/>
      <c r="J168" s="254"/>
      <c r="K168" s="254"/>
      <c r="L168" s="254"/>
      <c r="M168" s="254"/>
      <c r="N168" s="254"/>
    </row>
    <row r="169" spans="2:14">
      <c r="B169" s="254"/>
      <c r="C169" s="254"/>
      <c r="D169" s="254"/>
      <c r="E169" s="254"/>
      <c r="F169" s="254"/>
      <c r="G169" s="254"/>
      <c r="H169" s="254"/>
      <c r="I169" s="254"/>
      <c r="J169" s="254"/>
      <c r="K169" s="254"/>
      <c r="L169" s="254"/>
      <c r="M169" s="254"/>
      <c r="N169" s="254"/>
    </row>
    <row r="170" spans="2:14">
      <c r="B170" s="254"/>
      <c r="C170" s="254"/>
      <c r="D170" s="254"/>
      <c r="E170" s="254"/>
      <c r="F170" s="254"/>
      <c r="G170" s="254"/>
      <c r="H170" s="254"/>
      <c r="I170" s="254"/>
      <c r="J170" s="254"/>
      <c r="K170" s="254"/>
      <c r="L170" s="254"/>
      <c r="M170" s="254"/>
      <c r="N170" s="254"/>
    </row>
    <row r="171" spans="2:14"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</row>
    <row r="172" spans="2:14"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</row>
    <row r="173" spans="2:14">
      <c r="B173" s="254"/>
      <c r="C173" s="254"/>
      <c r="D173" s="254"/>
      <c r="E173" s="254"/>
      <c r="F173" s="254"/>
      <c r="G173" s="254"/>
      <c r="H173" s="254"/>
      <c r="I173" s="254"/>
      <c r="J173" s="254"/>
      <c r="K173" s="254"/>
      <c r="L173" s="254"/>
      <c r="M173" s="254"/>
      <c r="N173" s="254"/>
    </row>
    <row r="174" spans="2:14">
      <c r="B174" s="254"/>
      <c r="C174" s="254"/>
      <c r="D174" s="254"/>
      <c r="E174" s="254"/>
      <c r="F174" s="254"/>
      <c r="G174" s="254"/>
      <c r="H174" s="254"/>
      <c r="I174" s="254"/>
      <c r="J174" s="254"/>
      <c r="K174" s="254"/>
      <c r="L174" s="254"/>
      <c r="M174" s="254"/>
      <c r="N174" s="254"/>
    </row>
    <row r="175" spans="2:14">
      <c r="B175" s="254"/>
      <c r="C175" s="254"/>
      <c r="D175" s="254"/>
      <c r="E175" s="254"/>
      <c r="F175" s="254"/>
      <c r="G175" s="254"/>
      <c r="H175" s="254"/>
      <c r="I175" s="254"/>
      <c r="J175" s="254"/>
      <c r="K175" s="254"/>
      <c r="L175" s="254"/>
      <c r="M175" s="254"/>
      <c r="N175" s="254"/>
    </row>
    <row r="176" spans="2:14">
      <c r="B176" s="254"/>
      <c r="C176" s="254"/>
      <c r="D176" s="254"/>
      <c r="E176" s="254"/>
      <c r="F176" s="254"/>
      <c r="G176" s="254"/>
      <c r="H176" s="254"/>
      <c r="I176" s="254"/>
      <c r="J176" s="254"/>
      <c r="K176" s="254"/>
      <c r="L176" s="254"/>
      <c r="M176" s="254"/>
      <c r="N176" s="254"/>
    </row>
    <row r="177" spans="2:14">
      <c r="B177" s="254"/>
      <c r="C177" s="254"/>
      <c r="D177" s="254"/>
      <c r="E177" s="254"/>
      <c r="F177" s="254"/>
      <c r="G177" s="254"/>
      <c r="H177" s="254"/>
      <c r="I177" s="254"/>
      <c r="J177" s="254"/>
      <c r="K177" s="254"/>
      <c r="L177" s="254"/>
      <c r="M177" s="254"/>
      <c r="N177" s="254"/>
    </row>
    <row r="178" spans="2:14">
      <c r="B178" s="254"/>
      <c r="C178" s="254"/>
      <c r="D178" s="254"/>
      <c r="E178" s="254"/>
      <c r="F178" s="254"/>
      <c r="G178" s="254"/>
      <c r="H178" s="254"/>
      <c r="I178" s="254"/>
      <c r="J178" s="254"/>
      <c r="K178" s="254"/>
      <c r="L178" s="254"/>
      <c r="M178" s="254"/>
      <c r="N178" s="254"/>
    </row>
    <row r="179" spans="2:14">
      <c r="B179" s="254"/>
      <c r="C179" s="254"/>
      <c r="D179" s="254"/>
      <c r="E179" s="254"/>
      <c r="F179" s="254"/>
      <c r="G179" s="254"/>
      <c r="H179" s="254"/>
      <c r="I179" s="254"/>
      <c r="J179" s="254"/>
      <c r="K179" s="254"/>
      <c r="L179" s="254"/>
      <c r="M179" s="254"/>
      <c r="N179" s="254"/>
    </row>
    <row r="180" spans="2:14">
      <c r="B180" s="254"/>
      <c r="C180" s="254"/>
      <c r="D180" s="254"/>
      <c r="E180" s="254"/>
      <c r="F180" s="254"/>
      <c r="G180" s="254"/>
      <c r="H180" s="254"/>
      <c r="I180" s="254"/>
      <c r="J180" s="254"/>
      <c r="K180" s="254"/>
      <c r="L180" s="254"/>
      <c r="M180" s="254"/>
      <c r="N180" s="254"/>
    </row>
    <row r="181" spans="2:14">
      <c r="B181" s="254"/>
      <c r="C181" s="254"/>
      <c r="D181" s="254"/>
      <c r="E181" s="254"/>
      <c r="F181" s="254"/>
      <c r="G181" s="254"/>
      <c r="H181" s="254"/>
      <c r="I181" s="254"/>
      <c r="J181" s="254"/>
      <c r="K181" s="254"/>
      <c r="L181" s="254"/>
      <c r="M181" s="254"/>
      <c r="N181" s="254"/>
    </row>
    <row r="182" spans="2:14">
      <c r="B182" s="254"/>
      <c r="C182" s="254"/>
      <c r="D182" s="254"/>
      <c r="E182" s="254"/>
      <c r="F182" s="254"/>
      <c r="G182" s="254"/>
      <c r="H182" s="254"/>
      <c r="I182" s="254"/>
      <c r="J182" s="254"/>
      <c r="K182" s="254"/>
      <c r="L182" s="254"/>
      <c r="M182" s="254"/>
      <c r="N182" s="254"/>
    </row>
    <row r="183" spans="2:14">
      <c r="B183" s="254"/>
      <c r="C183" s="254"/>
      <c r="D183" s="254"/>
      <c r="E183" s="254"/>
      <c r="F183" s="254"/>
      <c r="G183" s="254"/>
      <c r="H183" s="254"/>
      <c r="I183" s="254"/>
      <c r="J183" s="254"/>
      <c r="K183" s="254"/>
      <c r="L183" s="254"/>
      <c r="M183" s="254"/>
      <c r="N183" s="254"/>
    </row>
    <row r="184" spans="2:14">
      <c r="B184" s="254"/>
      <c r="C184" s="254"/>
      <c r="D184" s="254"/>
      <c r="E184" s="254"/>
      <c r="F184" s="254"/>
      <c r="G184" s="254"/>
      <c r="H184" s="254"/>
      <c r="I184" s="254"/>
      <c r="J184" s="254"/>
      <c r="K184" s="254"/>
      <c r="L184" s="254"/>
      <c r="M184" s="254"/>
      <c r="N184" s="254"/>
    </row>
    <row r="185" spans="2:14">
      <c r="B185" s="254"/>
      <c r="C185" s="254"/>
      <c r="D185" s="254"/>
      <c r="E185" s="254"/>
      <c r="F185" s="254"/>
      <c r="G185" s="254"/>
      <c r="H185" s="254"/>
      <c r="I185" s="254"/>
      <c r="J185" s="254"/>
      <c r="K185" s="254"/>
      <c r="L185" s="254"/>
      <c r="M185" s="254"/>
      <c r="N185" s="254"/>
    </row>
    <row r="186" spans="2:14">
      <c r="B186" s="254"/>
      <c r="C186" s="254"/>
      <c r="D186" s="254"/>
      <c r="E186" s="254"/>
      <c r="F186" s="254"/>
      <c r="G186" s="254"/>
      <c r="H186" s="254"/>
      <c r="I186" s="254"/>
      <c r="J186" s="254"/>
      <c r="K186" s="254"/>
      <c r="L186" s="254"/>
      <c r="M186" s="254"/>
      <c r="N186" s="254"/>
    </row>
    <row r="187" spans="2:14">
      <c r="B187" s="254"/>
      <c r="C187" s="254"/>
      <c r="D187" s="254"/>
      <c r="E187" s="254"/>
      <c r="F187" s="254"/>
      <c r="G187" s="254"/>
      <c r="H187" s="254"/>
      <c r="I187" s="254"/>
      <c r="J187" s="254"/>
      <c r="K187" s="254"/>
      <c r="L187" s="254"/>
      <c r="M187" s="254"/>
      <c r="N187" s="254"/>
    </row>
    <row r="188" spans="2:14">
      <c r="B188" s="254"/>
      <c r="C188" s="254"/>
      <c r="D188" s="254"/>
      <c r="E188" s="254"/>
      <c r="F188" s="254"/>
      <c r="G188" s="254"/>
      <c r="H188" s="254"/>
      <c r="I188" s="254"/>
      <c r="J188" s="254"/>
      <c r="K188" s="254"/>
      <c r="L188" s="254"/>
      <c r="M188" s="254"/>
      <c r="N188" s="254"/>
    </row>
    <row r="189" spans="2:14">
      <c r="B189" s="254"/>
      <c r="C189" s="254"/>
      <c r="D189" s="254"/>
      <c r="E189" s="254"/>
      <c r="F189" s="254"/>
      <c r="G189" s="254"/>
      <c r="H189" s="254"/>
      <c r="I189" s="254"/>
      <c r="J189" s="254"/>
      <c r="K189" s="254"/>
      <c r="L189" s="254"/>
      <c r="M189" s="254"/>
      <c r="N189" s="254"/>
    </row>
    <row r="190" spans="2:14">
      <c r="B190" s="254"/>
      <c r="C190" s="254"/>
      <c r="D190" s="254"/>
      <c r="E190" s="254"/>
      <c r="F190" s="254"/>
      <c r="G190" s="254"/>
      <c r="H190" s="254"/>
      <c r="I190" s="254"/>
      <c r="J190" s="254"/>
      <c r="K190" s="254"/>
      <c r="L190" s="254"/>
      <c r="M190" s="254"/>
      <c r="N190" s="254"/>
    </row>
    <row r="191" spans="2:14">
      <c r="B191" s="254"/>
      <c r="C191" s="254"/>
      <c r="D191" s="254"/>
      <c r="E191" s="254"/>
      <c r="F191" s="254"/>
      <c r="G191" s="254"/>
      <c r="H191" s="254"/>
      <c r="I191" s="254"/>
      <c r="J191" s="254"/>
      <c r="K191" s="254"/>
      <c r="L191" s="254"/>
      <c r="M191" s="254"/>
      <c r="N191" s="254"/>
    </row>
    <row r="192" spans="2:14">
      <c r="B192" s="254"/>
      <c r="C192" s="254"/>
      <c r="D192" s="254"/>
      <c r="E192" s="254"/>
      <c r="F192" s="254"/>
      <c r="G192" s="254"/>
      <c r="H192" s="254"/>
      <c r="I192" s="254"/>
      <c r="J192" s="254"/>
      <c r="K192" s="254"/>
      <c r="L192" s="254"/>
      <c r="M192" s="254"/>
      <c r="N192" s="254"/>
    </row>
    <row r="193" spans="2:14">
      <c r="B193" s="254"/>
      <c r="C193" s="254"/>
      <c r="D193" s="254"/>
      <c r="E193" s="254"/>
      <c r="F193" s="254"/>
      <c r="G193" s="254"/>
      <c r="H193" s="254"/>
      <c r="I193" s="254"/>
      <c r="J193" s="254"/>
      <c r="K193" s="254"/>
      <c r="L193" s="254"/>
      <c r="M193" s="254"/>
      <c r="N193" s="254"/>
    </row>
    <row r="194" spans="2:14">
      <c r="B194" s="254"/>
      <c r="C194" s="254"/>
      <c r="D194" s="254"/>
      <c r="E194" s="254"/>
      <c r="F194" s="254"/>
      <c r="G194" s="254"/>
      <c r="H194" s="254"/>
      <c r="I194" s="254"/>
      <c r="J194" s="254"/>
      <c r="K194" s="254"/>
      <c r="L194" s="254"/>
      <c r="M194" s="254"/>
      <c r="N194" s="254"/>
    </row>
    <row r="195" spans="2:14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  <c r="L195" s="254"/>
      <c r="M195" s="254"/>
      <c r="N195" s="254"/>
    </row>
    <row r="196" spans="2:14">
      <c r="B196" s="254"/>
      <c r="C196" s="254"/>
      <c r="D196" s="254"/>
      <c r="E196" s="254"/>
      <c r="F196" s="254"/>
      <c r="G196" s="254"/>
      <c r="H196" s="254"/>
      <c r="I196" s="254"/>
      <c r="J196" s="254"/>
      <c r="K196" s="254"/>
      <c r="L196" s="254"/>
      <c r="M196" s="254"/>
      <c r="N196" s="254"/>
    </row>
    <row r="197" spans="2:14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  <c r="L197" s="254"/>
      <c r="M197" s="254"/>
      <c r="N197" s="254"/>
    </row>
    <row r="198" spans="2:14">
      <c r="B198" s="254"/>
      <c r="C198" s="254"/>
      <c r="D198" s="254"/>
      <c r="E198" s="254"/>
      <c r="F198" s="254"/>
      <c r="G198" s="254"/>
      <c r="H198" s="254"/>
      <c r="I198" s="254"/>
      <c r="J198" s="254"/>
      <c r="K198" s="254"/>
      <c r="L198" s="254"/>
      <c r="M198" s="254"/>
      <c r="N198" s="254"/>
    </row>
    <row r="199" spans="2:14">
      <c r="B199" s="254"/>
      <c r="C199" s="254"/>
      <c r="D199" s="254"/>
      <c r="E199" s="254"/>
      <c r="F199" s="254"/>
      <c r="G199" s="254"/>
      <c r="H199" s="254"/>
      <c r="I199" s="254"/>
      <c r="J199" s="254"/>
      <c r="K199" s="254"/>
      <c r="L199" s="254"/>
      <c r="M199" s="254"/>
      <c r="N199" s="254"/>
    </row>
    <row r="200" spans="2:14">
      <c r="B200" s="254"/>
      <c r="C200" s="254"/>
      <c r="D200" s="254"/>
      <c r="E200" s="254"/>
      <c r="F200" s="254"/>
      <c r="G200" s="254"/>
      <c r="H200" s="254"/>
      <c r="I200" s="254"/>
      <c r="J200" s="254"/>
      <c r="K200" s="254"/>
      <c r="L200" s="254"/>
      <c r="M200" s="254"/>
      <c r="N200" s="254"/>
    </row>
    <row r="201" spans="2:14">
      <c r="B201" s="254"/>
      <c r="C201" s="254"/>
      <c r="D201" s="254"/>
      <c r="E201" s="254"/>
      <c r="F201" s="254"/>
      <c r="G201" s="254"/>
      <c r="H201" s="254"/>
      <c r="I201" s="254"/>
      <c r="J201" s="254"/>
      <c r="K201" s="254"/>
      <c r="L201" s="254"/>
      <c r="M201" s="254"/>
      <c r="N201" s="254"/>
    </row>
    <row r="202" spans="2:14">
      <c r="B202" s="254"/>
      <c r="C202" s="254"/>
      <c r="D202" s="254"/>
      <c r="E202" s="254"/>
      <c r="F202" s="254"/>
      <c r="G202" s="254"/>
      <c r="H202" s="254"/>
      <c r="I202" s="254"/>
      <c r="J202" s="254"/>
      <c r="K202" s="254"/>
      <c r="L202" s="254"/>
      <c r="M202" s="254"/>
      <c r="N202" s="254"/>
    </row>
    <row r="203" spans="2:14">
      <c r="B203" s="254"/>
      <c r="C203" s="254"/>
      <c r="D203" s="254"/>
      <c r="E203" s="254"/>
      <c r="F203" s="254"/>
      <c r="G203" s="254"/>
      <c r="H203" s="254"/>
      <c r="I203" s="254"/>
      <c r="J203" s="254"/>
      <c r="K203" s="254"/>
      <c r="L203" s="254"/>
      <c r="M203" s="254"/>
      <c r="N203" s="254"/>
    </row>
    <row r="204" spans="2:14">
      <c r="B204" s="254"/>
      <c r="C204" s="254"/>
      <c r="D204" s="254"/>
      <c r="E204" s="254"/>
      <c r="F204" s="254"/>
      <c r="G204" s="254"/>
      <c r="H204" s="254"/>
      <c r="I204" s="254"/>
      <c r="J204" s="254"/>
      <c r="K204" s="254"/>
      <c r="L204" s="254"/>
      <c r="M204" s="254"/>
      <c r="N204" s="254"/>
    </row>
    <row r="205" spans="2:14">
      <c r="B205" s="254"/>
      <c r="C205" s="254"/>
      <c r="D205" s="254"/>
      <c r="E205" s="254"/>
      <c r="F205" s="254"/>
      <c r="G205" s="254"/>
      <c r="H205" s="254"/>
      <c r="I205" s="254"/>
      <c r="J205" s="254"/>
      <c r="K205" s="254"/>
      <c r="L205" s="254"/>
      <c r="M205" s="254"/>
      <c r="N205" s="254"/>
    </row>
    <row r="206" spans="2:14">
      <c r="B206" s="254"/>
      <c r="C206" s="254"/>
      <c r="D206" s="254"/>
      <c r="E206" s="254"/>
      <c r="F206" s="254"/>
      <c r="G206" s="254"/>
      <c r="H206" s="254"/>
      <c r="I206" s="254"/>
      <c r="J206" s="254"/>
      <c r="K206" s="254"/>
      <c r="L206" s="254"/>
      <c r="M206" s="254"/>
      <c r="N206" s="254"/>
    </row>
    <row r="207" spans="2:14">
      <c r="B207" s="254"/>
      <c r="C207" s="254"/>
      <c r="D207" s="254"/>
      <c r="E207" s="254"/>
      <c r="F207" s="254"/>
      <c r="G207" s="254"/>
      <c r="H207" s="254"/>
      <c r="I207" s="254"/>
      <c r="J207" s="254"/>
      <c r="K207" s="254"/>
      <c r="L207" s="254"/>
      <c r="M207" s="254"/>
      <c r="N207" s="254"/>
    </row>
    <row r="208" spans="2:14">
      <c r="B208" s="254"/>
      <c r="C208" s="254"/>
      <c r="D208" s="254"/>
      <c r="E208" s="254"/>
      <c r="F208" s="254"/>
      <c r="G208" s="254"/>
      <c r="H208" s="254"/>
      <c r="I208" s="254"/>
      <c r="J208" s="254"/>
      <c r="K208" s="254"/>
      <c r="L208" s="254"/>
      <c r="M208" s="254"/>
      <c r="N208" s="254"/>
    </row>
    <row r="209" spans="2:14">
      <c r="B209" s="254"/>
      <c r="C209" s="254"/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</row>
    <row r="210" spans="2:14">
      <c r="B210" s="254"/>
      <c r="C210" s="254"/>
      <c r="D210" s="254"/>
      <c r="E210" s="254"/>
      <c r="F210" s="254"/>
      <c r="G210" s="254"/>
      <c r="H210" s="254"/>
      <c r="I210" s="254"/>
      <c r="J210" s="254"/>
      <c r="K210" s="254"/>
      <c r="L210" s="254"/>
      <c r="M210" s="254"/>
      <c r="N210" s="254"/>
    </row>
    <row r="211" spans="2:14">
      <c r="B211" s="254"/>
      <c r="C211" s="254"/>
      <c r="D211" s="254"/>
      <c r="E211" s="254"/>
      <c r="F211" s="254"/>
      <c r="G211" s="254"/>
      <c r="H211" s="254"/>
      <c r="I211" s="254"/>
      <c r="J211" s="254"/>
      <c r="K211" s="254"/>
      <c r="L211" s="254"/>
      <c r="M211" s="254"/>
      <c r="N211" s="254"/>
    </row>
    <row r="212" spans="2:14">
      <c r="B212" s="254"/>
      <c r="C212" s="254"/>
      <c r="D212" s="254"/>
      <c r="E212" s="254"/>
      <c r="F212" s="254"/>
      <c r="G212" s="254"/>
      <c r="H212" s="254"/>
      <c r="I212" s="254"/>
      <c r="J212" s="254"/>
      <c r="K212" s="254"/>
      <c r="L212" s="254"/>
      <c r="M212" s="254"/>
      <c r="N212" s="254"/>
    </row>
    <row r="213" spans="2:14"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</row>
    <row r="214" spans="2:14"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</row>
    <row r="215" spans="2:14"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</row>
    <row r="216" spans="2:14"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</row>
    <row r="217" spans="2:14"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</row>
    <row r="218" spans="2:14"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</row>
    <row r="219" spans="2:14"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</row>
    <row r="220" spans="2:14"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</row>
    <row r="221" spans="2:14"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</row>
    <row r="222" spans="2:14"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</row>
    <row r="223" spans="2:14"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</row>
    <row r="224" spans="2:14">
      <c r="B224" s="254"/>
      <c r="C224" s="254"/>
      <c r="D224" s="254"/>
      <c r="E224" s="254"/>
      <c r="F224" s="254"/>
      <c r="G224" s="254"/>
      <c r="H224" s="254"/>
      <c r="I224" s="254"/>
      <c r="J224" s="254"/>
      <c r="K224" s="254"/>
      <c r="L224" s="254"/>
      <c r="M224" s="254"/>
      <c r="N224" s="254"/>
    </row>
    <row r="225" spans="2:14">
      <c r="B225" s="254"/>
      <c r="C225" s="254"/>
      <c r="D225" s="254"/>
      <c r="E225" s="254"/>
      <c r="F225" s="254"/>
      <c r="G225" s="254"/>
      <c r="H225" s="254"/>
      <c r="I225" s="254"/>
      <c r="J225" s="254"/>
      <c r="K225" s="254"/>
      <c r="L225" s="254"/>
      <c r="M225" s="254"/>
      <c r="N225" s="254"/>
    </row>
    <row r="226" spans="2:14">
      <c r="B226" s="254"/>
      <c r="C226" s="254"/>
      <c r="D226" s="254"/>
      <c r="E226" s="254"/>
      <c r="F226" s="254"/>
      <c r="G226" s="254"/>
      <c r="H226" s="254"/>
      <c r="I226" s="254"/>
      <c r="J226" s="254"/>
      <c r="K226" s="254"/>
      <c r="L226" s="254"/>
      <c r="M226" s="254"/>
      <c r="N226" s="254"/>
    </row>
    <row r="227" spans="2:14">
      <c r="B227" s="254"/>
      <c r="C227" s="254"/>
      <c r="D227" s="254"/>
      <c r="E227" s="254"/>
      <c r="F227" s="254"/>
      <c r="G227" s="254"/>
      <c r="H227" s="254"/>
      <c r="I227" s="254"/>
      <c r="J227" s="254"/>
      <c r="K227" s="254"/>
      <c r="L227" s="254"/>
      <c r="M227" s="254"/>
      <c r="N227" s="254"/>
    </row>
    <row r="228" spans="2:14">
      <c r="B228" s="254"/>
      <c r="C228" s="254"/>
      <c r="D228" s="254"/>
      <c r="E228" s="254"/>
      <c r="F228" s="254"/>
      <c r="G228" s="254"/>
      <c r="H228" s="254"/>
      <c r="I228" s="254"/>
      <c r="J228" s="254"/>
      <c r="K228" s="254"/>
      <c r="L228" s="254"/>
      <c r="M228" s="254"/>
      <c r="N228" s="254"/>
    </row>
    <row r="229" spans="2:14">
      <c r="B229" s="254"/>
      <c r="C229" s="254"/>
      <c r="D229" s="254"/>
      <c r="E229" s="254"/>
      <c r="F229" s="254"/>
      <c r="G229" s="254"/>
      <c r="H229" s="254"/>
      <c r="I229" s="254"/>
      <c r="J229" s="254"/>
      <c r="K229" s="254"/>
      <c r="L229" s="254"/>
      <c r="M229" s="254"/>
      <c r="N229" s="254"/>
    </row>
    <row r="230" spans="2:14">
      <c r="B230" s="254"/>
      <c r="C230" s="254"/>
      <c r="D230" s="254"/>
      <c r="E230" s="254"/>
      <c r="F230" s="254"/>
      <c r="G230" s="254"/>
      <c r="H230" s="254"/>
      <c r="I230" s="254"/>
      <c r="J230" s="254"/>
      <c r="K230" s="254"/>
      <c r="L230" s="254"/>
      <c r="M230" s="254"/>
      <c r="N230" s="254"/>
    </row>
    <row r="231" spans="2:14">
      <c r="B231" s="254"/>
      <c r="C231" s="254"/>
      <c r="D231" s="254"/>
      <c r="E231" s="254"/>
      <c r="F231" s="254"/>
      <c r="G231" s="254"/>
      <c r="H231" s="254"/>
      <c r="I231" s="254"/>
      <c r="J231" s="254"/>
      <c r="K231" s="254"/>
      <c r="L231" s="254"/>
      <c r="M231" s="254"/>
      <c r="N231" s="254"/>
    </row>
    <row r="232" spans="2:14">
      <c r="B232" s="254"/>
      <c r="C232" s="254"/>
      <c r="D232" s="254"/>
      <c r="E232" s="254"/>
      <c r="F232" s="254"/>
      <c r="G232" s="254"/>
      <c r="H232" s="254"/>
      <c r="I232" s="254"/>
      <c r="J232" s="254"/>
      <c r="K232" s="254"/>
      <c r="L232" s="254"/>
      <c r="M232" s="254"/>
      <c r="N232" s="254"/>
    </row>
    <row r="233" spans="2:14">
      <c r="B233" s="254"/>
      <c r="C233" s="254"/>
      <c r="D233" s="254"/>
      <c r="E233" s="254"/>
      <c r="F233" s="254"/>
      <c r="G233" s="254"/>
      <c r="H233" s="254"/>
      <c r="I233" s="254"/>
      <c r="J233" s="254"/>
      <c r="K233" s="254"/>
      <c r="L233" s="254"/>
      <c r="M233" s="254"/>
      <c r="N233" s="254"/>
    </row>
    <row r="234" spans="2:14">
      <c r="B234" s="254"/>
      <c r="C234" s="254"/>
      <c r="D234" s="254"/>
      <c r="E234" s="254"/>
      <c r="F234" s="254"/>
      <c r="G234" s="254"/>
      <c r="H234" s="254"/>
      <c r="I234" s="254"/>
      <c r="J234" s="254"/>
      <c r="K234" s="254"/>
      <c r="L234" s="254"/>
      <c r="M234" s="254"/>
      <c r="N234" s="254"/>
    </row>
    <row r="235" spans="2:14">
      <c r="B235" s="254"/>
      <c r="C235" s="254"/>
      <c r="D235" s="254"/>
      <c r="E235" s="254"/>
      <c r="F235" s="254"/>
      <c r="G235" s="254"/>
      <c r="H235" s="254"/>
      <c r="I235" s="254"/>
      <c r="J235" s="254"/>
      <c r="K235" s="254"/>
      <c r="L235" s="254"/>
      <c r="M235" s="254"/>
      <c r="N235" s="254"/>
    </row>
    <row r="236" spans="2:14">
      <c r="B236" s="254"/>
      <c r="C236" s="254"/>
      <c r="D236" s="254"/>
      <c r="E236" s="254"/>
      <c r="F236" s="254"/>
      <c r="G236" s="254"/>
      <c r="H236" s="254"/>
      <c r="I236" s="254"/>
      <c r="J236" s="254"/>
      <c r="K236" s="254"/>
      <c r="L236" s="254"/>
      <c r="M236" s="254"/>
      <c r="N236" s="254"/>
    </row>
    <row r="237" spans="2:14">
      <c r="B237" s="254"/>
      <c r="C237" s="254"/>
      <c r="D237" s="254"/>
      <c r="E237" s="254"/>
      <c r="F237" s="254"/>
      <c r="G237" s="254"/>
      <c r="H237" s="254"/>
      <c r="I237" s="254"/>
      <c r="J237" s="254"/>
      <c r="K237" s="254"/>
      <c r="L237" s="254"/>
      <c r="M237" s="254"/>
      <c r="N237" s="254"/>
    </row>
    <row r="238" spans="2:14">
      <c r="B238" s="254"/>
      <c r="C238" s="254"/>
      <c r="D238" s="254"/>
      <c r="E238" s="254"/>
      <c r="F238" s="254"/>
      <c r="G238" s="254"/>
      <c r="H238" s="254"/>
      <c r="I238" s="254"/>
      <c r="J238" s="254"/>
      <c r="K238" s="254"/>
      <c r="L238" s="254"/>
      <c r="M238" s="254"/>
      <c r="N238" s="254"/>
    </row>
    <row r="239" spans="2:14">
      <c r="B239" s="254"/>
      <c r="C239" s="254"/>
      <c r="D239" s="254"/>
      <c r="E239" s="254"/>
      <c r="F239" s="254"/>
      <c r="G239" s="254"/>
      <c r="H239" s="254"/>
      <c r="I239" s="254"/>
      <c r="J239" s="254"/>
      <c r="K239" s="254"/>
      <c r="L239" s="254"/>
      <c r="M239" s="254"/>
      <c r="N239" s="254"/>
    </row>
    <row r="240" spans="2:14">
      <c r="B240" s="254"/>
      <c r="C240" s="254"/>
      <c r="D240" s="254"/>
      <c r="E240" s="254"/>
      <c r="F240" s="254"/>
      <c r="G240" s="254"/>
      <c r="H240" s="254"/>
      <c r="I240" s="254"/>
      <c r="J240" s="254"/>
      <c r="K240" s="254"/>
      <c r="L240" s="254"/>
      <c r="M240" s="254"/>
      <c r="N240" s="254"/>
    </row>
    <row r="241" spans="2:14">
      <c r="B241" s="254"/>
      <c r="C241" s="254"/>
      <c r="D241" s="254"/>
      <c r="E241" s="254"/>
      <c r="F241" s="254"/>
      <c r="G241" s="254"/>
      <c r="H241" s="254"/>
      <c r="I241" s="254"/>
      <c r="J241" s="254"/>
      <c r="K241" s="254"/>
      <c r="L241" s="254"/>
      <c r="M241" s="254"/>
      <c r="N241" s="254"/>
    </row>
    <row r="242" spans="2:14">
      <c r="B242" s="254"/>
      <c r="C242" s="254"/>
      <c r="D242" s="254"/>
      <c r="E242" s="254"/>
      <c r="F242" s="254"/>
      <c r="G242" s="254"/>
      <c r="H242" s="254"/>
      <c r="I242" s="254"/>
      <c r="J242" s="254"/>
      <c r="K242" s="254"/>
      <c r="L242" s="254"/>
      <c r="M242" s="254"/>
      <c r="N242" s="254"/>
    </row>
    <row r="243" spans="2:14">
      <c r="B243" s="254"/>
      <c r="C243" s="254"/>
      <c r="D243" s="254"/>
      <c r="E243" s="254"/>
      <c r="F243" s="254"/>
      <c r="G243" s="254"/>
      <c r="H243" s="254"/>
      <c r="I243" s="254"/>
      <c r="J243" s="254"/>
      <c r="K243" s="254"/>
      <c r="L243" s="254"/>
      <c r="M243" s="254"/>
      <c r="N243" s="254"/>
    </row>
    <row r="244" spans="2:14">
      <c r="B244" s="254"/>
      <c r="C244" s="254"/>
      <c r="D244" s="254"/>
      <c r="E244" s="254"/>
      <c r="F244" s="254"/>
      <c r="G244" s="254"/>
      <c r="H244" s="254"/>
      <c r="I244" s="254"/>
      <c r="J244" s="254"/>
      <c r="K244" s="254"/>
      <c r="L244" s="254"/>
      <c r="M244" s="254"/>
      <c r="N244" s="254"/>
    </row>
    <row r="245" spans="2:14">
      <c r="B245" s="254"/>
      <c r="C245" s="254"/>
      <c r="D245" s="254"/>
      <c r="E245" s="254"/>
      <c r="F245" s="254"/>
      <c r="G245" s="254"/>
      <c r="H245" s="254"/>
      <c r="I245" s="254"/>
      <c r="J245" s="254"/>
      <c r="K245" s="254"/>
      <c r="L245" s="254"/>
      <c r="M245" s="254"/>
      <c r="N245" s="254"/>
    </row>
    <row r="246" spans="2:14">
      <c r="B246" s="254"/>
      <c r="C246" s="254"/>
      <c r="D246" s="254"/>
      <c r="E246" s="254"/>
      <c r="F246" s="254"/>
      <c r="G246" s="254"/>
      <c r="H246" s="254"/>
      <c r="I246" s="254"/>
      <c r="J246" s="254"/>
      <c r="K246" s="254"/>
      <c r="L246" s="254"/>
      <c r="M246" s="254"/>
      <c r="N246" s="254"/>
    </row>
    <row r="247" spans="2:14">
      <c r="B247" s="254"/>
      <c r="C247" s="254"/>
      <c r="D247" s="254"/>
      <c r="E247" s="254"/>
      <c r="F247" s="254"/>
      <c r="G247" s="254"/>
      <c r="H247" s="254"/>
      <c r="I247" s="254"/>
      <c r="J247" s="254"/>
      <c r="K247" s="254"/>
      <c r="L247" s="254"/>
      <c r="M247" s="254"/>
      <c r="N247" s="254"/>
    </row>
    <row r="248" spans="2:14">
      <c r="B248" s="254"/>
      <c r="C248" s="254"/>
      <c r="D248" s="254"/>
      <c r="E248" s="254"/>
      <c r="F248" s="254"/>
      <c r="G248" s="254"/>
      <c r="H248" s="254"/>
      <c r="I248" s="254"/>
      <c r="J248" s="254"/>
      <c r="K248" s="254"/>
      <c r="L248" s="254"/>
      <c r="M248" s="254"/>
      <c r="N248" s="254"/>
    </row>
    <row r="249" spans="2:14">
      <c r="D249" s="254"/>
      <c r="E249" s="254"/>
      <c r="F249" s="254"/>
      <c r="G249" s="254"/>
      <c r="H249" s="254"/>
      <c r="I249" s="254"/>
      <c r="J249" s="254"/>
      <c r="K249" s="254"/>
      <c r="L249" s="254"/>
      <c r="M249" s="254"/>
      <c r="N249" s="254"/>
    </row>
    <row r="250" spans="2:14">
      <c r="D250" s="254"/>
      <c r="E250" s="254"/>
      <c r="F250" s="254"/>
      <c r="G250" s="254"/>
      <c r="H250" s="254"/>
      <c r="I250" s="254"/>
      <c r="J250" s="254"/>
      <c r="K250" s="254"/>
      <c r="L250" s="254"/>
      <c r="M250" s="254"/>
      <c r="N250" s="254"/>
    </row>
    <row r="251" spans="2:14">
      <c r="E251" s="250"/>
    </row>
    <row r="252" spans="2:14">
      <c r="E252" s="250"/>
    </row>
    <row r="253" spans="2:14">
      <c r="E253" s="250"/>
    </row>
    <row r="254" spans="2:14">
      <c r="E254" s="250"/>
    </row>
    <row r="255" spans="2:14">
      <c r="E255" s="250"/>
    </row>
    <row r="256" spans="2:14">
      <c r="E256" s="250"/>
    </row>
    <row r="257" spans="5:5">
      <c r="E257" s="250"/>
    </row>
    <row r="258" spans="5:5">
      <c r="E258" s="250"/>
    </row>
    <row r="259" spans="5:5">
      <c r="E259" s="250"/>
    </row>
    <row r="260" spans="5:5">
      <c r="E260" s="250"/>
    </row>
    <row r="261" spans="5:5">
      <c r="E261" s="250"/>
    </row>
    <row r="262" spans="5:5">
      <c r="E262" s="250"/>
    </row>
    <row r="263" spans="5:5">
      <c r="E263" s="250"/>
    </row>
    <row r="264" spans="5:5">
      <c r="E264" s="250"/>
    </row>
  </sheetData>
  <mergeCells count="3">
    <mergeCell ref="J24:L24"/>
    <mergeCell ref="M24:O24"/>
    <mergeCell ref="B2:C2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2:T206"/>
  <sheetViews>
    <sheetView workbookViewId="0"/>
  </sheetViews>
  <sheetFormatPr defaultRowHeight="12.75"/>
  <cols>
    <col min="1" max="1" width="3.140625" style="187" customWidth="1"/>
    <col min="2" max="2" width="36.140625" style="187" customWidth="1"/>
    <col min="3" max="3" width="8.28515625" style="187" customWidth="1"/>
    <col min="4" max="12" width="9.28515625" style="187" customWidth="1"/>
    <col min="13" max="13" width="10.5703125" style="187" bestFit="1" customWidth="1"/>
    <col min="14" max="16" width="11.5703125" style="187" bestFit="1" customWidth="1"/>
    <col min="17" max="16384" width="9.140625" style="187"/>
  </cols>
  <sheetData>
    <row r="2" spans="1:17" ht="123.75" customHeight="1">
      <c r="A2" s="166"/>
      <c r="B2" s="356" t="s">
        <v>300</v>
      </c>
      <c r="C2" s="356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</row>
    <row r="3" spans="1:17" ht="13.5" customHeight="1">
      <c r="A3" s="166"/>
      <c r="B3" s="62" t="s">
        <v>302</v>
      </c>
      <c r="C3" s="253">
        <v>11.4</v>
      </c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</row>
    <row r="4" spans="1:17" ht="31.5" customHeight="1">
      <c r="A4" s="166"/>
      <c r="B4" s="266" t="s">
        <v>303</v>
      </c>
      <c r="C4" s="265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</row>
    <row r="5" spans="1:17" ht="13.5" customHeight="1">
      <c r="A5" s="166"/>
      <c r="B5" s="62" t="s">
        <v>3</v>
      </c>
      <c r="C5" s="253">
        <v>10.3</v>
      </c>
      <c r="D5" s="254"/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</row>
    <row r="6" spans="1:17" ht="13.5" customHeight="1">
      <c r="A6" s="166"/>
      <c r="B6" s="62" t="s">
        <v>9</v>
      </c>
      <c r="C6" s="253">
        <v>12.3</v>
      </c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</row>
    <row r="7" spans="1:17" ht="13.5" customHeight="1">
      <c r="A7" s="166"/>
      <c r="B7" s="62" t="s">
        <v>14</v>
      </c>
      <c r="C7" s="253">
        <v>12.1</v>
      </c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</row>
    <row r="8" spans="1:17" ht="13.5" customHeight="1">
      <c r="A8" s="166"/>
      <c r="B8" s="62" t="s">
        <v>6</v>
      </c>
      <c r="C8" s="253">
        <v>11.9</v>
      </c>
      <c r="D8" s="254"/>
      <c r="E8" s="254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</row>
    <row r="9" spans="1:17" ht="13.5" customHeight="1">
      <c r="A9" s="166"/>
      <c r="B9" s="62" t="s">
        <v>1</v>
      </c>
      <c r="C9" s="253">
        <v>11</v>
      </c>
      <c r="D9" s="254"/>
      <c r="E9" s="254"/>
      <c r="F9" s="254"/>
      <c r="G9" s="254"/>
      <c r="H9" s="254"/>
      <c r="I9" s="254"/>
      <c r="J9" s="254"/>
      <c r="K9" s="254"/>
      <c r="L9" s="254"/>
      <c r="M9" s="254"/>
      <c r="N9" s="254"/>
      <c r="O9" s="254"/>
      <c r="P9" s="254"/>
      <c r="Q9" s="254"/>
    </row>
    <row r="10" spans="1:17" ht="13.5" customHeight="1">
      <c r="A10" s="166"/>
      <c r="B10" s="62" t="s">
        <v>8</v>
      </c>
      <c r="C10" s="253">
        <v>11.5</v>
      </c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</row>
    <row r="11" spans="1:17" ht="13.5" customHeight="1">
      <c r="A11" s="166"/>
      <c r="B11" s="62" t="s">
        <v>0</v>
      </c>
      <c r="C11" s="253">
        <v>9.3000000000000007</v>
      </c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</row>
    <row r="12" spans="1:17" ht="13.5" customHeight="1">
      <c r="A12" s="166"/>
      <c r="B12" s="256" t="s">
        <v>294</v>
      </c>
      <c r="C12" s="253">
        <v>8.4</v>
      </c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</row>
    <row r="13" spans="1:17" ht="13.5" customHeight="1">
      <c r="A13" s="166"/>
      <c r="B13" s="256" t="s">
        <v>295</v>
      </c>
      <c r="C13" s="253">
        <v>11.3</v>
      </c>
      <c r="D13" s="254"/>
      <c r="E13" s="254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</row>
    <row r="14" spans="1:17" ht="13.5" customHeight="1">
      <c r="A14" s="166"/>
      <c r="B14" s="62" t="s">
        <v>2</v>
      </c>
      <c r="C14" s="253">
        <v>14.7</v>
      </c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</row>
    <row r="15" spans="1:17" ht="13.5" customHeight="1">
      <c r="A15" s="166"/>
      <c r="B15" s="62" t="s">
        <v>15</v>
      </c>
      <c r="C15" s="253">
        <v>13.2</v>
      </c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</row>
    <row r="16" spans="1:17" ht="13.5" customHeight="1">
      <c r="A16" s="166"/>
      <c r="B16" s="62" t="s">
        <v>12</v>
      </c>
      <c r="C16" s="253">
        <v>12.1</v>
      </c>
      <c r="D16" s="254"/>
      <c r="E16" s="254"/>
      <c r="F16" s="254"/>
      <c r="G16" s="254"/>
      <c r="H16" s="254"/>
      <c r="I16" s="254"/>
      <c r="J16" s="254"/>
      <c r="K16" s="254"/>
      <c r="L16" s="254"/>
      <c r="M16" s="254"/>
      <c r="N16" s="254"/>
      <c r="O16" s="254"/>
      <c r="P16" s="254"/>
      <c r="Q16" s="254"/>
    </row>
    <row r="17" spans="1:20" ht="13.5" customHeight="1">
      <c r="A17" s="166"/>
      <c r="B17" s="62" t="s">
        <v>5</v>
      </c>
      <c r="C17" s="253">
        <v>13.1</v>
      </c>
      <c r="D17" s="254"/>
      <c r="E17" s="254"/>
      <c r="F17" s="254"/>
      <c r="G17" s="254"/>
      <c r="H17" s="254"/>
      <c r="I17" s="254"/>
      <c r="J17" s="254"/>
      <c r="K17" s="254"/>
      <c r="L17" s="254"/>
      <c r="M17" s="254"/>
      <c r="N17" s="254"/>
      <c r="O17" s="254"/>
      <c r="P17" s="254"/>
      <c r="Q17" s="254"/>
    </row>
    <row r="18" spans="1:20" ht="13.5" customHeight="1">
      <c r="A18" s="166"/>
      <c r="B18" s="62" t="s">
        <v>4</v>
      </c>
      <c r="C18" s="253">
        <v>11.4</v>
      </c>
      <c r="D18" s="254"/>
      <c r="E18" s="254"/>
      <c r="F18" s="254"/>
      <c r="G18" s="254"/>
      <c r="H18" s="254"/>
      <c r="I18" s="254"/>
      <c r="J18" s="254"/>
      <c r="K18" s="254"/>
      <c r="L18" s="254"/>
      <c r="M18" s="254"/>
      <c r="N18" s="254"/>
      <c r="O18" s="254"/>
      <c r="P18" s="254"/>
      <c r="Q18" s="254"/>
    </row>
    <row r="19" spans="1:20" ht="13.5" customHeight="1">
      <c r="A19" s="166"/>
      <c r="B19" s="62" t="s">
        <v>13</v>
      </c>
      <c r="C19" s="253">
        <v>11.8</v>
      </c>
      <c r="D19" s="254"/>
      <c r="E19" s="254"/>
      <c r="F19" s="254"/>
      <c r="G19" s="254"/>
      <c r="H19" s="254"/>
      <c r="I19" s="254"/>
      <c r="J19" s="254"/>
      <c r="K19" s="254"/>
      <c r="L19" s="254"/>
      <c r="M19" s="254"/>
      <c r="N19" s="254"/>
    </row>
    <row r="20" spans="1:20" ht="13.5" customHeight="1">
      <c r="A20" s="166"/>
      <c r="B20" s="62" t="s">
        <v>11</v>
      </c>
      <c r="C20" s="253">
        <v>12</v>
      </c>
      <c r="D20" s="254"/>
      <c r="E20" s="254"/>
      <c r="F20" s="254"/>
      <c r="G20" s="254"/>
      <c r="H20" s="254"/>
      <c r="I20" s="254"/>
      <c r="J20" s="254"/>
      <c r="K20" s="254"/>
      <c r="L20" s="254"/>
      <c r="M20" s="254"/>
      <c r="N20" s="254"/>
    </row>
    <row r="21" spans="1:20" ht="13.5" customHeight="1">
      <c r="A21" s="166"/>
      <c r="B21" s="62" t="s">
        <v>10</v>
      </c>
      <c r="C21" s="253">
        <v>12.5</v>
      </c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</row>
    <row r="22" spans="1:20" ht="13.5" customHeight="1">
      <c r="A22" s="166"/>
      <c r="B22" s="62" t="s">
        <v>7</v>
      </c>
      <c r="C22" s="253">
        <v>12.7</v>
      </c>
      <c r="D22" s="263"/>
      <c r="E22" s="263"/>
      <c r="F22" s="263"/>
      <c r="G22" s="263"/>
      <c r="H22" s="263"/>
      <c r="I22" s="263"/>
      <c r="J22" s="263"/>
      <c r="K22" s="263"/>
      <c r="L22" s="263"/>
      <c r="M22" s="263"/>
      <c r="N22" s="263"/>
      <c r="O22" s="264"/>
      <c r="P22" s="264"/>
      <c r="Q22" s="264"/>
      <c r="R22" s="264"/>
      <c r="S22" s="264"/>
    </row>
    <row r="23" spans="1:20">
      <c r="B23" s="263"/>
      <c r="C23" s="166"/>
      <c r="D23" s="254"/>
      <c r="E23" s="254"/>
      <c r="F23" s="254"/>
      <c r="G23" s="254"/>
      <c r="H23" s="254"/>
      <c r="I23" s="254"/>
      <c r="J23" s="254"/>
      <c r="K23" s="254"/>
      <c r="L23" s="254"/>
      <c r="M23" s="254"/>
      <c r="N23" s="254"/>
    </row>
    <row r="24" spans="1:20">
      <c r="B24" s="263"/>
      <c r="C24" s="166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</row>
    <row r="25" spans="1:20">
      <c r="B25" s="263"/>
      <c r="C25" s="166"/>
      <c r="D25" s="254"/>
      <c r="E25" s="254"/>
      <c r="F25" s="254"/>
      <c r="G25" s="254"/>
      <c r="H25" s="254"/>
      <c r="I25" s="254"/>
      <c r="J25" s="254"/>
      <c r="K25" s="254"/>
      <c r="L25" s="254"/>
      <c r="M25" s="254"/>
      <c r="N25" s="254"/>
    </row>
    <row r="26" spans="1:20">
      <c r="B26" s="263"/>
      <c r="C26" s="166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</row>
    <row r="27" spans="1:20">
      <c r="B27" s="263"/>
      <c r="C27" s="166"/>
      <c r="D27" s="254"/>
      <c r="E27" s="254"/>
      <c r="F27" s="254"/>
      <c r="G27" s="254"/>
      <c r="H27" s="254"/>
      <c r="I27" s="254"/>
      <c r="J27" s="254"/>
      <c r="K27" s="254"/>
      <c r="L27" s="254"/>
      <c r="M27" s="254"/>
      <c r="N27" s="254"/>
    </row>
    <row r="28" spans="1:20">
      <c r="B28" s="263"/>
      <c r="C28" s="166"/>
      <c r="D28" s="254"/>
      <c r="E28" s="254"/>
      <c r="F28" s="254"/>
      <c r="G28" s="254"/>
      <c r="H28" s="254"/>
      <c r="I28" s="254"/>
      <c r="J28" s="254"/>
      <c r="K28" s="254"/>
      <c r="L28" s="254"/>
      <c r="M28" s="254"/>
      <c r="N28" s="254"/>
    </row>
    <row r="29" spans="1:20">
      <c r="B29" s="263"/>
      <c r="C29" s="166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</row>
    <row r="30" spans="1:20">
      <c r="B30" s="263"/>
      <c r="C30" s="166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</row>
    <row r="31" spans="1:20">
      <c r="B31" s="263"/>
      <c r="C31" s="166"/>
      <c r="D31" s="254"/>
      <c r="E31" s="254"/>
      <c r="F31" s="254"/>
      <c r="G31" s="254"/>
      <c r="H31" s="254"/>
      <c r="I31" s="254"/>
      <c r="J31" s="254"/>
      <c r="K31" s="254"/>
      <c r="L31" s="254"/>
      <c r="M31" s="254"/>
      <c r="N31" s="254"/>
    </row>
    <row r="32" spans="1:20">
      <c r="B32" s="263"/>
      <c r="C32" s="166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</row>
    <row r="33" spans="2:14">
      <c r="B33" s="263"/>
      <c r="C33" s="166"/>
      <c r="D33" s="254"/>
      <c r="E33" s="254"/>
      <c r="F33" s="254"/>
      <c r="G33" s="254"/>
      <c r="H33" s="254"/>
      <c r="I33" s="254"/>
      <c r="J33" s="254"/>
      <c r="K33" s="254"/>
      <c r="L33" s="254"/>
      <c r="M33" s="254"/>
      <c r="N33" s="254"/>
    </row>
    <row r="34" spans="2:14">
      <c r="B34" s="263"/>
      <c r="C34" s="166"/>
      <c r="D34" s="254"/>
      <c r="E34" s="254"/>
      <c r="F34" s="254"/>
      <c r="G34" s="254"/>
      <c r="H34" s="254"/>
      <c r="I34" s="254"/>
      <c r="J34" s="254"/>
      <c r="K34" s="254"/>
      <c r="L34" s="254"/>
      <c r="M34" s="254"/>
      <c r="N34" s="254"/>
    </row>
    <row r="35" spans="2:14">
      <c r="B35" s="263"/>
      <c r="C35" s="166"/>
      <c r="D35" s="254"/>
      <c r="E35" s="254"/>
      <c r="F35" s="254"/>
      <c r="G35" s="254"/>
      <c r="H35" s="254"/>
      <c r="I35" s="254"/>
      <c r="J35" s="254"/>
      <c r="K35" s="254"/>
      <c r="L35" s="254"/>
      <c r="M35" s="254"/>
      <c r="N35" s="254"/>
    </row>
    <row r="36" spans="2:14">
      <c r="B36" s="263"/>
      <c r="C36" s="166"/>
      <c r="D36" s="254"/>
      <c r="E36" s="254"/>
      <c r="F36" s="254"/>
      <c r="G36" s="254"/>
      <c r="H36" s="254"/>
      <c r="I36" s="254"/>
      <c r="J36" s="254"/>
      <c r="K36" s="254"/>
      <c r="L36" s="254"/>
      <c r="M36" s="254"/>
      <c r="N36" s="254"/>
    </row>
    <row r="37" spans="2:14">
      <c r="B37" s="264"/>
      <c r="C37" s="166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</row>
    <row r="38" spans="2:14">
      <c r="B38" s="264"/>
      <c r="C38" s="166"/>
      <c r="D38" s="254"/>
      <c r="E38" s="254"/>
      <c r="F38" s="254"/>
      <c r="G38" s="254"/>
      <c r="H38" s="254"/>
      <c r="I38" s="254"/>
      <c r="J38" s="254"/>
      <c r="K38" s="254"/>
      <c r="L38" s="254"/>
      <c r="M38" s="254"/>
      <c r="N38" s="254"/>
    </row>
    <row r="39" spans="2:14">
      <c r="B39" s="166"/>
      <c r="C39" s="166"/>
      <c r="D39" s="254"/>
      <c r="E39" s="254"/>
      <c r="F39" s="254"/>
      <c r="G39" s="254"/>
      <c r="H39" s="254"/>
      <c r="I39" s="254"/>
      <c r="J39" s="254"/>
      <c r="K39" s="254"/>
      <c r="L39" s="254"/>
      <c r="M39" s="254"/>
      <c r="N39" s="254"/>
    </row>
    <row r="40" spans="2:14">
      <c r="B40" s="166"/>
      <c r="C40" s="166"/>
      <c r="D40" s="254"/>
      <c r="E40" s="254"/>
      <c r="F40" s="254"/>
      <c r="G40" s="254"/>
      <c r="H40" s="254"/>
      <c r="I40" s="254"/>
      <c r="J40" s="254"/>
      <c r="K40" s="254"/>
      <c r="L40" s="254"/>
      <c r="M40" s="254"/>
      <c r="N40" s="254"/>
    </row>
    <row r="41" spans="2:14">
      <c r="B41" s="166"/>
      <c r="C41" s="166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</row>
    <row r="42" spans="2:14">
      <c r="B42" s="166"/>
      <c r="C42" s="166"/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</row>
    <row r="43" spans="2:14">
      <c r="B43" s="166"/>
      <c r="C43" s="166"/>
      <c r="D43" s="254"/>
      <c r="E43" s="254"/>
      <c r="F43" s="254"/>
      <c r="G43" s="254"/>
      <c r="H43" s="254"/>
      <c r="I43" s="254"/>
      <c r="J43" s="254"/>
      <c r="K43" s="254"/>
      <c r="L43" s="254"/>
      <c r="M43" s="254"/>
      <c r="N43" s="254"/>
    </row>
    <row r="44" spans="2:14">
      <c r="B44" s="166"/>
      <c r="C44" s="166"/>
      <c r="D44" s="254"/>
      <c r="E44" s="254"/>
      <c r="F44" s="254"/>
      <c r="G44" s="254"/>
      <c r="H44" s="254"/>
      <c r="I44" s="254"/>
      <c r="J44" s="254"/>
      <c r="K44" s="254"/>
      <c r="L44" s="254"/>
      <c r="M44" s="254"/>
      <c r="N44" s="254"/>
    </row>
    <row r="45" spans="2:14">
      <c r="B45" s="166"/>
      <c r="C45" s="166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</row>
    <row r="46" spans="2:14">
      <c r="B46" s="166"/>
      <c r="C46" s="166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</row>
    <row r="47" spans="2:14">
      <c r="B47" s="166"/>
      <c r="C47" s="166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</row>
    <row r="48" spans="2:14">
      <c r="B48" s="166"/>
      <c r="C48" s="166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</row>
    <row r="49" spans="2:14">
      <c r="B49" s="166"/>
      <c r="C49" s="166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</row>
    <row r="50" spans="2:14">
      <c r="B50" s="166"/>
      <c r="C50" s="166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</row>
    <row r="51" spans="2:14">
      <c r="B51" s="166"/>
      <c r="C51" s="166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</row>
    <row r="52" spans="2:14">
      <c r="B52" s="166"/>
      <c r="C52" s="166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</row>
    <row r="53" spans="2:14">
      <c r="B53" s="166"/>
      <c r="C53" s="166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</row>
    <row r="54" spans="2:14">
      <c r="B54" s="166"/>
      <c r="C54" s="166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</row>
    <row r="55" spans="2:14">
      <c r="B55" s="166"/>
      <c r="C55" s="166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</row>
    <row r="56" spans="2:14">
      <c r="B56" s="166"/>
      <c r="C56" s="166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</row>
    <row r="57" spans="2:14">
      <c r="B57" s="166"/>
      <c r="C57" s="166"/>
      <c r="D57" s="254"/>
      <c r="E57" s="254"/>
      <c r="F57" s="254"/>
      <c r="G57" s="254"/>
      <c r="H57" s="254"/>
      <c r="I57" s="254"/>
      <c r="J57" s="254"/>
      <c r="K57" s="254"/>
      <c r="L57" s="254"/>
      <c r="M57" s="254"/>
      <c r="N57" s="254"/>
    </row>
    <row r="58" spans="2:14">
      <c r="B58" s="166"/>
      <c r="C58" s="166"/>
      <c r="D58" s="254"/>
      <c r="E58" s="254"/>
      <c r="F58" s="254"/>
      <c r="G58" s="254"/>
      <c r="H58" s="254"/>
      <c r="I58" s="254"/>
      <c r="J58" s="254"/>
      <c r="K58" s="254"/>
      <c r="L58" s="254"/>
      <c r="M58" s="254"/>
      <c r="N58" s="254"/>
    </row>
    <row r="59" spans="2:14">
      <c r="B59" s="166"/>
      <c r="C59" s="166"/>
      <c r="D59" s="254"/>
      <c r="E59" s="254"/>
      <c r="F59" s="254"/>
      <c r="G59" s="254"/>
      <c r="H59" s="254"/>
      <c r="I59" s="254"/>
      <c r="J59" s="254"/>
      <c r="K59" s="254"/>
      <c r="L59" s="254"/>
      <c r="M59" s="254"/>
      <c r="N59" s="254"/>
    </row>
    <row r="60" spans="2:14">
      <c r="B60" s="166"/>
      <c r="C60" s="166"/>
      <c r="D60" s="254"/>
      <c r="E60" s="254"/>
      <c r="F60" s="254"/>
      <c r="G60" s="254"/>
      <c r="H60" s="254"/>
      <c r="I60" s="254"/>
      <c r="J60" s="254"/>
      <c r="K60" s="254"/>
      <c r="L60" s="254"/>
      <c r="M60" s="254"/>
      <c r="N60" s="254"/>
    </row>
    <row r="61" spans="2:14">
      <c r="B61" s="166"/>
      <c r="C61" s="166"/>
      <c r="D61" s="254"/>
      <c r="E61" s="254"/>
      <c r="F61" s="254"/>
      <c r="G61" s="254"/>
      <c r="H61" s="254"/>
      <c r="I61" s="254"/>
      <c r="J61" s="254"/>
      <c r="K61" s="254"/>
      <c r="L61" s="254"/>
      <c r="M61" s="254"/>
      <c r="N61" s="254"/>
    </row>
    <row r="62" spans="2:14">
      <c r="B62" s="166"/>
      <c r="C62" s="166"/>
      <c r="D62" s="254"/>
      <c r="E62" s="254"/>
      <c r="F62" s="254"/>
      <c r="G62" s="254"/>
      <c r="H62" s="254"/>
      <c r="I62" s="254"/>
      <c r="J62" s="254"/>
      <c r="K62" s="254"/>
      <c r="L62" s="254"/>
      <c r="M62" s="254"/>
      <c r="N62" s="254"/>
    </row>
    <row r="63" spans="2:14">
      <c r="B63" s="166"/>
      <c r="C63" s="166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</row>
    <row r="64" spans="2:14">
      <c r="B64" s="166"/>
      <c r="C64" s="166"/>
      <c r="D64" s="254"/>
      <c r="E64" s="254"/>
      <c r="F64" s="254"/>
      <c r="G64" s="254"/>
      <c r="H64" s="254"/>
      <c r="I64" s="254"/>
      <c r="J64" s="254"/>
      <c r="K64" s="254"/>
      <c r="L64" s="254"/>
      <c r="M64" s="254"/>
      <c r="N64" s="254"/>
    </row>
    <row r="65" spans="2:14">
      <c r="B65" s="166"/>
      <c r="C65" s="166"/>
      <c r="D65" s="254"/>
      <c r="E65" s="254"/>
      <c r="F65" s="254"/>
      <c r="G65" s="254"/>
      <c r="H65" s="254"/>
      <c r="I65" s="254"/>
      <c r="J65" s="254"/>
      <c r="K65" s="254"/>
      <c r="L65" s="254"/>
      <c r="M65" s="254"/>
      <c r="N65" s="254"/>
    </row>
    <row r="66" spans="2:14">
      <c r="B66" s="166"/>
      <c r="C66" s="166"/>
      <c r="D66" s="254"/>
      <c r="E66" s="254"/>
      <c r="F66" s="254"/>
      <c r="G66" s="254"/>
      <c r="H66" s="254"/>
      <c r="I66" s="254"/>
      <c r="J66" s="254"/>
      <c r="K66" s="254"/>
      <c r="L66" s="254"/>
      <c r="M66" s="254"/>
      <c r="N66" s="254"/>
    </row>
    <row r="67" spans="2:14">
      <c r="B67" s="166"/>
      <c r="C67" s="166"/>
      <c r="D67" s="254"/>
      <c r="E67" s="254"/>
      <c r="F67" s="254"/>
      <c r="G67" s="254"/>
      <c r="H67" s="254"/>
      <c r="I67" s="254"/>
      <c r="J67" s="254"/>
      <c r="K67" s="254"/>
      <c r="L67" s="254"/>
      <c r="M67" s="254"/>
      <c r="N67" s="254"/>
    </row>
    <row r="68" spans="2:14">
      <c r="B68" s="166"/>
      <c r="C68" s="166"/>
      <c r="D68" s="254"/>
      <c r="E68" s="254"/>
      <c r="F68" s="254"/>
      <c r="G68" s="254"/>
      <c r="H68" s="254"/>
      <c r="I68" s="254"/>
      <c r="J68" s="254"/>
      <c r="K68" s="254"/>
      <c r="L68" s="254"/>
      <c r="M68" s="254"/>
      <c r="N68" s="254"/>
    </row>
    <row r="69" spans="2:14">
      <c r="B69" s="166"/>
      <c r="C69" s="166"/>
      <c r="D69" s="166"/>
      <c r="E69" s="166"/>
      <c r="F69" s="166"/>
      <c r="G69" s="166"/>
    </row>
    <row r="70" spans="2:14">
      <c r="B70" s="166"/>
      <c r="C70" s="166"/>
      <c r="D70" s="166"/>
      <c r="E70" s="166"/>
      <c r="F70" s="166"/>
      <c r="G70" s="166"/>
    </row>
    <row r="71" spans="2:14">
      <c r="B71" s="166"/>
      <c r="C71" s="166"/>
      <c r="D71" s="166"/>
      <c r="E71" s="166"/>
      <c r="F71" s="166"/>
      <c r="G71" s="166"/>
    </row>
    <row r="72" spans="2:14">
      <c r="B72" s="166"/>
      <c r="C72" s="166"/>
      <c r="D72" s="166"/>
      <c r="E72" s="166"/>
      <c r="F72" s="166"/>
      <c r="G72" s="166"/>
    </row>
    <row r="73" spans="2:14">
      <c r="B73" s="166"/>
      <c r="C73" s="166"/>
      <c r="D73" s="166"/>
      <c r="E73" s="166"/>
      <c r="F73" s="166"/>
      <c r="G73" s="166"/>
    </row>
    <row r="74" spans="2:14">
      <c r="B74" s="166"/>
      <c r="C74" s="166"/>
      <c r="D74" s="166"/>
      <c r="E74" s="166"/>
      <c r="F74" s="166"/>
      <c r="G74" s="166"/>
    </row>
    <row r="75" spans="2:14">
      <c r="B75" s="166"/>
      <c r="C75" s="166"/>
      <c r="D75" s="166"/>
      <c r="E75" s="166"/>
      <c r="F75" s="166"/>
      <c r="G75" s="166"/>
    </row>
    <row r="76" spans="2:14">
      <c r="B76" s="166"/>
      <c r="C76" s="166"/>
      <c r="D76" s="166"/>
      <c r="E76" s="166"/>
      <c r="F76" s="166"/>
      <c r="G76" s="166"/>
    </row>
    <row r="77" spans="2:14">
      <c r="B77" s="166"/>
      <c r="C77" s="166"/>
      <c r="D77" s="166"/>
      <c r="E77" s="166"/>
      <c r="F77" s="166"/>
      <c r="G77" s="166"/>
    </row>
    <row r="78" spans="2:14">
      <c r="B78" s="166"/>
      <c r="C78" s="166"/>
      <c r="D78" s="166"/>
      <c r="E78" s="166"/>
      <c r="F78" s="166"/>
      <c r="G78" s="166"/>
    </row>
    <row r="79" spans="2:14">
      <c r="B79" s="166"/>
      <c r="C79" s="166"/>
      <c r="D79" s="166"/>
      <c r="E79" s="166"/>
      <c r="F79" s="166"/>
      <c r="G79" s="166"/>
    </row>
    <row r="80" spans="2:14">
      <c r="B80" s="166"/>
      <c r="C80" s="166"/>
      <c r="D80" s="166"/>
      <c r="E80" s="166"/>
      <c r="F80" s="166"/>
      <c r="G80" s="166"/>
    </row>
    <row r="81" spans="2:7">
      <c r="B81" s="166"/>
      <c r="C81" s="166"/>
      <c r="D81" s="166"/>
      <c r="E81" s="166"/>
      <c r="F81" s="166"/>
      <c r="G81" s="166"/>
    </row>
    <row r="82" spans="2:7">
      <c r="B82" s="166"/>
      <c r="C82" s="166"/>
      <c r="D82" s="166"/>
      <c r="E82" s="166"/>
      <c r="F82" s="166"/>
      <c r="G82" s="166"/>
    </row>
    <row r="83" spans="2:7">
      <c r="B83" s="166"/>
      <c r="C83" s="166"/>
      <c r="D83" s="166"/>
      <c r="E83" s="166"/>
      <c r="F83" s="166"/>
      <c r="G83" s="166"/>
    </row>
    <row r="84" spans="2:7">
      <c r="B84" s="166"/>
      <c r="C84" s="166"/>
      <c r="D84" s="166"/>
      <c r="E84" s="166"/>
      <c r="F84" s="166"/>
      <c r="G84" s="166"/>
    </row>
    <row r="85" spans="2:7">
      <c r="B85" s="166"/>
      <c r="C85" s="166"/>
      <c r="D85" s="166"/>
      <c r="E85" s="166"/>
      <c r="F85" s="166"/>
      <c r="G85" s="166"/>
    </row>
    <row r="86" spans="2:7">
      <c r="B86" s="166"/>
      <c r="C86" s="166"/>
      <c r="D86" s="166"/>
      <c r="E86" s="166"/>
      <c r="F86" s="166"/>
      <c r="G86" s="166"/>
    </row>
    <row r="87" spans="2:7">
      <c r="B87" s="166"/>
      <c r="C87" s="166"/>
      <c r="D87" s="166"/>
      <c r="E87" s="166"/>
      <c r="F87" s="166"/>
      <c r="G87" s="166"/>
    </row>
    <row r="88" spans="2:7">
      <c r="B88" s="166"/>
      <c r="C88" s="166"/>
      <c r="D88" s="166"/>
      <c r="E88" s="166"/>
      <c r="F88" s="166"/>
      <c r="G88" s="166"/>
    </row>
    <row r="89" spans="2:7">
      <c r="B89" s="166"/>
      <c r="C89" s="166"/>
      <c r="D89" s="166"/>
      <c r="E89" s="166"/>
      <c r="F89" s="166"/>
      <c r="G89" s="166"/>
    </row>
    <row r="90" spans="2:7">
      <c r="B90" s="166"/>
      <c r="C90" s="166"/>
      <c r="D90" s="166"/>
      <c r="E90" s="166"/>
      <c r="F90" s="166"/>
      <c r="G90" s="166"/>
    </row>
    <row r="91" spans="2:7">
      <c r="B91" s="166"/>
      <c r="C91" s="166"/>
      <c r="D91" s="166"/>
      <c r="E91" s="166"/>
      <c r="F91" s="166"/>
      <c r="G91" s="166"/>
    </row>
    <row r="92" spans="2:7">
      <c r="B92" s="166"/>
      <c r="C92" s="166"/>
      <c r="D92" s="166"/>
      <c r="E92" s="166"/>
      <c r="F92" s="166"/>
      <c r="G92" s="166"/>
    </row>
    <row r="93" spans="2:7">
      <c r="B93" s="166"/>
      <c r="C93" s="166"/>
      <c r="D93" s="166"/>
      <c r="E93" s="166"/>
      <c r="F93" s="166"/>
      <c r="G93" s="166"/>
    </row>
    <row r="94" spans="2:7">
      <c r="B94" s="166"/>
      <c r="C94" s="166"/>
      <c r="D94" s="166"/>
      <c r="E94" s="166"/>
      <c r="F94" s="166"/>
      <c r="G94" s="166"/>
    </row>
    <row r="95" spans="2:7">
      <c r="B95" s="166"/>
      <c r="C95" s="166"/>
      <c r="D95" s="166"/>
      <c r="E95" s="166"/>
      <c r="F95" s="166"/>
      <c r="G95" s="166"/>
    </row>
    <row r="96" spans="2:7">
      <c r="B96" s="166"/>
      <c r="C96" s="166"/>
      <c r="D96" s="166"/>
      <c r="E96" s="166"/>
      <c r="F96" s="166"/>
      <c r="G96" s="166"/>
    </row>
    <row r="97" spans="2:7">
      <c r="B97" s="166"/>
      <c r="C97" s="166"/>
      <c r="D97" s="166"/>
      <c r="E97" s="166"/>
      <c r="F97" s="166"/>
      <c r="G97" s="166"/>
    </row>
    <row r="98" spans="2:7">
      <c r="B98" s="166"/>
      <c r="C98" s="166"/>
      <c r="D98" s="166"/>
      <c r="E98" s="166"/>
      <c r="F98" s="166"/>
      <c r="G98" s="166"/>
    </row>
    <row r="99" spans="2:7">
      <c r="B99" s="166"/>
      <c r="C99" s="166"/>
      <c r="D99" s="166"/>
      <c r="E99" s="166"/>
      <c r="F99" s="166"/>
      <c r="G99" s="166"/>
    </row>
    <row r="100" spans="2:7">
      <c r="B100" s="166"/>
      <c r="C100" s="166"/>
      <c r="D100" s="166"/>
      <c r="E100" s="166"/>
      <c r="F100" s="166"/>
      <c r="G100" s="166"/>
    </row>
    <row r="101" spans="2:7">
      <c r="B101" s="166"/>
      <c r="C101" s="166"/>
      <c r="D101" s="166"/>
      <c r="E101" s="166"/>
      <c r="F101" s="166"/>
      <c r="G101" s="166"/>
    </row>
    <row r="102" spans="2:7">
      <c r="B102" s="166"/>
      <c r="C102" s="166"/>
      <c r="D102" s="166"/>
      <c r="E102" s="166"/>
      <c r="F102" s="166"/>
      <c r="G102" s="166"/>
    </row>
    <row r="103" spans="2:7">
      <c r="B103" s="166"/>
      <c r="C103" s="166"/>
      <c r="D103" s="166"/>
      <c r="E103" s="166"/>
      <c r="F103" s="166"/>
      <c r="G103" s="166"/>
    </row>
    <row r="104" spans="2:7">
      <c r="B104" s="166"/>
      <c r="C104" s="166"/>
      <c r="D104" s="166"/>
      <c r="E104" s="166"/>
      <c r="F104" s="166"/>
      <c r="G104" s="166"/>
    </row>
    <row r="105" spans="2:7">
      <c r="B105" s="166"/>
      <c r="C105" s="166"/>
      <c r="D105" s="166"/>
      <c r="E105" s="166"/>
      <c r="F105" s="166"/>
      <c r="G105" s="166"/>
    </row>
    <row r="106" spans="2:7">
      <c r="B106" s="166"/>
      <c r="C106" s="166"/>
      <c r="D106" s="166"/>
      <c r="E106" s="166"/>
      <c r="F106" s="166"/>
      <c r="G106" s="166"/>
    </row>
    <row r="107" spans="2:7">
      <c r="B107" s="166"/>
      <c r="C107" s="166"/>
      <c r="D107" s="166"/>
      <c r="E107" s="166"/>
      <c r="F107" s="166"/>
      <c r="G107" s="166"/>
    </row>
    <row r="108" spans="2:7">
      <c r="B108" s="166"/>
      <c r="C108" s="166"/>
      <c r="D108" s="166"/>
      <c r="E108" s="166"/>
      <c r="F108" s="166"/>
      <c r="G108" s="166"/>
    </row>
    <row r="109" spans="2:7">
      <c r="B109" s="166"/>
      <c r="C109" s="166"/>
      <c r="D109" s="166"/>
      <c r="E109" s="166"/>
      <c r="F109" s="166"/>
      <c r="G109" s="166"/>
    </row>
    <row r="110" spans="2:7">
      <c r="B110" s="166"/>
      <c r="C110" s="166"/>
      <c r="D110" s="166"/>
      <c r="E110" s="166"/>
      <c r="F110" s="166"/>
      <c r="G110" s="166"/>
    </row>
    <row r="111" spans="2:7">
      <c r="B111" s="166"/>
      <c r="C111" s="166"/>
      <c r="D111" s="166"/>
      <c r="E111" s="166"/>
      <c r="F111" s="166"/>
      <c r="G111" s="166"/>
    </row>
    <row r="112" spans="2:7">
      <c r="B112" s="166"/>
      <c r="C112" s="166"/>
      <c r="D112" s="166"/>
      <c r="E112" s="166"/>
      <c r="F112" s="166"/>
      <c r="G112" s="166"/>
    </row>
    <row r="113" spans="2:7">
      <c r="B113" s="166"/>
      <c r="C113" s="166"/>
      <c r="D113" s="166"/>
      <c r="E113" s="166"/>
      <c r="F113" s="166"/>
      <c r="G113" s="166"/>
    </row>
    <row r="114" spans="2:7">
      <c r="B114" s="166"/>
      <c r="C114" s="166"/>
      <c r="D114" s="166"/>
      <c r="E114" s="166"/>
      <c r="F114" s="166"/>
      <c r="G114" s="166"/>
    </row>
    <row r="115" spans="2:7">
      <c r="B115" s="166"/>
      <c r="C115" s="166"/>
      <c r="D115" s="166"/>
      <c r="E115" s="166"/>
      <c r="F115" s="166"/>
      <c r="G115" s="166"/>
    </row>
    <row r="116" spans="2:7">
      <c r="B116" s="166"/>
      <c r="C116" s="166"/>
      <c r="D116" s="166"/>
      <c r="E116" s="166"/>
      <c r="F116" s="166"/>
      <c r="G116" s="166"/>
    </row>
    <row r="117" spans="2:7">
      <c r="B117" s="166"/>
      <c r="C117" s="166"/>
      <c r="D117" s="166"/>
      <c r="E117" s="166"/>
      <c r="F117" s="166"/>
      <c r="G117" s="166"/>
    </row>
    <row r="118" spans="2:7">
      <c r="B118" s="166"/>
      <c r="C118" s="166"/>
      <c r="D118" s="166"/>
      <c r="E118" s="166"/>
      <c r="F118" s="166"/>
      <c r="G118" s="166"/>
    </row>
    <row r="119" spans="2:7">
      <c r="B119" s="166"/>
      <c r="C119" s="166"/>
      <c r="D119" s="166"/>
      <c r="E119" s="166"/>
      <c r="F119" s="166"/>
      <c r="G119" s="166"/>
    </row>
    <row r="120" spans="2:7">
      <c r="B120" s="166"/>
      <c r="C120" s="166"/>
      <c r="D120" s="166"/>
      <c r="E120" s="166"/>
      <c r="F120" s="166"/>
      <c r="G120" s="166"/>
    </row>
    <row r="121" spans="2:7">
      <c r="B121" s="166"/>
      <c r="C121" s="166"/>
      <c r="D121" s="166"/>
      <c r="E121" s="166"/>
      <c r="F121" s="166"/>
      <c r="G121" s="166"/>
    </row>
    <row r="122" spans="2:7">
      <c r="B122" s="166"/>
      <c r="C122" s="166"/>
      <c r="D122" s="166"/>
      <c r="E122" s="166"/>
      <c r="F122" s="166"/>
      <c r="G122" s="166"/>
    </row>
    <row r="123" spans="2:7">
      <c r="B123" s="166"/>
      <c r="C123" s="166"/>
      <c r="D123" s="166"/>
      <c r="E123" s="166"/>
      <c r="F123" s="166"/>
      <c r="G123" s="166"/>
    </row>
    <row r="124" spans="2:7">
      <c r="B124" s="166"/>
      <c r="C124" s="166"/>
      <c r="D124" s="166"/>
      <c r="E124" s="166"/>
      <c r="F124" s="166"/>
      <c r="G124" s="166"/>
    </row>
    <row r="125" spans="2:7">
      <c r="B125" s="166"/>
      <c r="C125" s="166"/>
      <c r="D125" s="166"/>
      <c r="E125" s="166"/>
      <c r="F125" s="166"/>
      <c r="G125" s="166"/>
    </row>
    <row r="126" spans="2:7">
      <c r="B126" s="166"/>
      <c r="C126" s="166"/>
      <c r="D126" s="166"/>
      <c r="E126" s="166"/>
      <c r="F126" s="166"/>
      <c r="G126" s="166"/>
    </row>
    <row r="127" spans="2:7">
      <c r="B127" s="166"/>
      <c r="C127" s="166"/>
      <c r="D127" s="166"/>
      <c r="E127" s="166"/>
      <c r="F127" s="166"/>
      <c r="G127" s="166"/>
    </row>
    <row r="128" spans="2:7">
      <c r="B128" s="166"/>
      <c r="C128" s="166"/>
      <c r="D128" s="166"/>
      <c r="E128" s="166"/>
      <c r="F128" s="166"/>
      <c r="G128" s="166"/>
    </row>
    <row r="129" spans="2:7">
      <c r="B129" s="166"/>
      <c r="C129" s="166"/>
      <c r="D129" s="166"/>
      <c r="E129" s="166"/>
      <c r="F129" s="166"/>
      <c r="G129" s="166"/>
    </row>
    <row r="130" spans="2:7">
      <c r="B130" s="166"/>
      <c r="C130" s="166"/>
      <c r="D130" s="166"/>
      <c r="E130" s="166"/>
      <c r="F130" s="166"/>
      <c r="G130" s="166"/>
    </row>
    <row r="131" spans="2:7">
      <c r="B131" s="166"/>
      <c r="C131" s="166"/>
      <c r="D131" s="166"/>
      <c r="E131" s="166"/>
      <c r="F131" s="166"/>
      <c r="G131" s="166"/>
    </row>
    <row r="132" spans="2:7">
      <c r="B132" s="166"/>
      <c r="C132" s="166"/>
      <c r="D132" s="166"/>
      <c r="E132" s="166"/>
      <c r="F132" s="166"/>
      <c r="G132" s="166"/>
    </row>
    <row r="133" spans="2:7">
      <c r="B133" s="166"/>
      <c r="C133" s="166"/>
      <c r="D133" s="166"/>
      <c r="E133" s="166"/>
      <c r="F133" s="166"/>
      <c r="G133" s="166"/>
    </row>
    <row r="134" spans="2:7">
      <c r="B134" s="166"/>
      <c r="C134" s="166"/>
      <c r="D134" s="166"/>
      <c r="E134" s="166"/>
      <c r="F134" s="166"/>
      <c r="G134" s="166"/>
    </row>
    <row r="135" spans="2:7">
      <c r="B135" s="166"/>
      <c r="C135" s="166"/>
      <c r="D135" s="166"/>
      <c r="E135" s="166"/>
      <c r="F135" s="166"/>
      <c r="G135" s="166"/>
    </row>
    <row r="136" spans="2:7">
      <c r="B136" s="166"/>
      <c r="C136" s="166"/>
      <c r="D136" s="166"/>
      <c r="E136" s="166"/>
      <c r="F136" s="166"/>
      <c r="G136" s="166"/>
    </row>
    <row r="137" spans="2:7">
      <c r="B137" s="166"/>
      <c r="C137" s="166"/>
      <c r="D137" s="166"/>
      <c r="E137" s="166"/>
      <c r="F137" s="166"/>
      <c r="G137" s="166"/>
    </row>
    <row r="138" spans="2:7">
      <c r="B138" s="166"/>
      <c r="C138" s="166"/>
      <c r="D138" s="166"/>
      <c r="E138" s="166"/>
      <c r="F138" s="166"/>
      <c r="G138" s="166"/>
    </row>
    <row r="139" spans="2:7">
      <c r="B139" s="166"/>
      <c r="C139" s="166"/>
      <c r="D139" s="166"/>
      <c r="E139" s="166"/>
      <c r="F139" s="166"/>
      <c r="G139" s="166"/>
    </row>
    <row r="140" spans="2:7">
      <c r="B140" s="166"/>
      <c r="C140" s="166"/>
      <c r="D140" s="166"/>
      <c r="E140" s="166"/>
      <c r="F140" s="166"/>
      <c r="G140" s="166"/>
    </row>
    <row r="141" spans="2:7">
      <c r="B141" s="166"/>
      <c r="C141" s="166"/>
      <c r="D141" s="166"/>
      <c r="E141" s="166"/>
      <c r="F141" s="166"/>
      <c r="G141" s="166"/>
    </row>
    <row r="142" spans="2:7">
      <c r="B142" s="166"/>
      <c r="C142" s="166"/>
      <c r="D142" s="166"/>
      <c r="E142" s="166"/>
      <c r="F142" s="166"/>
      <c r="G142" s="166"/>
    </row>
    <row r="143" spans="2:7">
      <c r="B143" s="166"/>
      <c r="C143" s="166"/>
      <c r="D143" s="166"/>
      <c r="E143" s="166"/>
      <c r="F143" s="166"/>
      <c r="G143" s="166"/>
    </row>
    <row r="144" spans="2:7">
      <c r="B144" s="166"/>
      <c r="C144" s="166"/>
      <c r="D144" s="166"/>
      <c r="E144" s="166"/>
      <c r="F144" s="166"/>
      <c r="G144" s="166"/>
    </row>
    <row r="145" spans="2:7">
      <c r="B145" s="166"/>
      <c r="C145" s="166"/>
      <c r="D145" s="166"/>
      <c r="E145" s="166"/>
      <c r="F145" s="166"/>
      <c r="G145" s="166"/>
    </row>
    <row r="146" spans="2:7">
      <c r="B146" s="166"/>
      <c r="C146" s="166"/>
      <c r="D146" s="166"/>
      <c r="E146" s="166"/>
      <c r="F146" s="166"/>
      <c r="G146" s="166"/>
    </row>
    <row r="147" spans="2:7">
      <c r="B147" s="166"/>
      <c r="C147" s="166"/>
      <c r="D147" s="166"/>
      <c r="E147" s="166"/>
      <c r="F147" s="166"/>
      <c r="G147" s="166"/>
    </row>
    <row r="148" spans="2:7">
      <c r="B148" s="166"/>
      <c r="C148" s="166"/>
      <c r="D148" s="166"/>
      <c r="E148" s="166"/>
      <c r="F148" s="166"/>
      <c r="G148" s="166"/>
    </row>
    <row r="149" spans="2:7">
      <c r="B149" s="166"/>
      <c r="C149" s="166"/>
      <c r="D149" s="166"/>
      <c r="E149" s="166"/>
      <c r="F149" s="166"/>
      <c r="G149" s="166"/>
    </row>
    <row r="150" spans="2:7">
      <c r="B150" s="166"/>
      <c r="C150" s="166"/>
      <c r="D150" s="166"/>
      <c r="E150" s="166"/>
      <c r="F150" s="166"/>
      <c r="G150" s="166"/>
    </row>
    <row r="151" spans="2:7">
      <c r="B151" s="166"/>
      <c r="C151" s="166"/>
      <c r="D151" s="166"/>
      <c r="E151" s="166"/>
      <c r="F151" s="166"/>
      <c r="G151" s="166"/>
    </row>
    <row r="152" spans="2:7">
      <c r="B152" s="166"/>
      <c r="C152" s="166"/>
      <c r="D152" s="166"/>
      <c r="E152" s="166"/>
      <c r="F152" s="166"/>
      <c r="G152" s="166"/>
    </row>
    <row r="153" spans="2:7">
      <c r="B153" s="166"/>
      <c r="C153" s="166"/>
      <c r="D153" s="166"/>
      <c r="E153" s="166"/>
      <c r="F153" s="166"/>
      <c r="G153" s="166"/>
    </row>
    <row r="154" spans="2:7">
      <c r="B154" s="166"/>
      <c r="C154" s="166"/>
      <c r="D154" s="166"/>
      <c r="E154" s="166"/>
      <c r="F154" s="166"/>
      <c r="G154" s="166"/>
    </row>
    <row r="155" spans="2:7">
      <c r="B155" s="166"/>
      <c r="C155" s="166"/>
      <c r="D155" s="166"/>
      <c r="E155" s="166"/>
      <c r="F155" s="166"/>
      <c r="G155" s="166"/>
    </row>
    <row r="156" spans="2:7">
      <c r="B156" s="166"/>
      <c r="C156" s="166"/>
      <c r="D156" s="166"/>
      <c r="E156" s="166"/>
      <c r="F156" s="166"/>
      <c r="G156" s="166"/>
    </row>
    <row r="157" spans="2:7">
      <c r="B157" s="166"/>
      <c r="C157" s="166"/>
      <c r="D157" s="166"/>
      <c r="E157" s="166"/>
      <c r="F157" s="166"/>
      <c r="G157" s="166"/>
    </row>
    <row r="158" spans="2:7">
      <c r="B158" s="166"/>
      <c r="C158" s="166"/>
      <c r="D158" s="166"/>
      <c r="E158" s="166"/>
      <c r="F158" s="166"/>
      <c r="G158" s="166"/>
    </row>
    <row r="159" spans="2:7">
      <c r="B159" s="166"/>
      <c r="C159" s="166"/>
      <c r="D159" s="166"/>
      <c r="E159" s="166"/>
      <c r="F159" s="166"/>
      <c r="G159" s="166"/>
    </row>
    <row r="160" spans="2:7">
      <c r="B160" s="166"/>
      <c r="C160" s="166"/>
      <c r="D160" s="166"/>
      <c r="E160" s="166"/>
      <c r="F160" s="166"/>
      <c r="G160" s="166"/>
    </row>
    <row r="161" spans="2:7">
      <c r="B161" s="166"/>
      <c r="C161" s="166"/>
      <c r="D161" s="166"/>
      <c r="E161" s="166"/>
      <c r="F161" s="166"/>
      <c r="G161" s="166"/>
    </row>
    <row r="162" spans="2:7">
      <c r="B162" s="166"/>
      <c r="C162" s="166"/>
      <c r="D162" s="166"/>
      <c r="E162" s="166"/>
      <c r="F162" s="166"/>
      <c r="G162" s="166"/>
    </row>
    <row r="163" spans="2:7">
      <c r="B163" s="166"/>
      <c r="C163" s="166"/>
      <c r="D163" s="166"/>
      <c r="E163" s="166"/>
      <c r="F163" s="166"/>
      <c r="G163" s="166"/>
    </row>
    <row r="164" spans="2:7">
      <c r="B164" s="166"/>
      <c r="C164" s="166"/>
      <c r="D164" s="166"/>
      <c r="E164" s="166"/>
      <c r="F164" s="166"/>
      <c r="G164" s="166"/>
    </row>
    <row r="165" spans="2:7">
      <c r="B165" s="166"/>
      <c r="C165" s="166"/>
      <c r="D165" s="166"/>
      <c r="E165" s="166"/>
      <c r="F165" s="166"/>
      <c r="G165" s="166"/>
    </row>
    <row r="166" spans="2:7">
      <c r="B166" s="166"/>
      <c r="C166" s="166"/>
      <c r="D166" s="166"/>
      <c r="E166" s="166"/>
      <c r="F166" s="166"/>
      <c r="G166" s="166"/>
    </row>
    <row r="167" spans="2:7">
      <c r="B167" s="166"/>
      <c r="C167" s="166"/>
      <c r="D167" s="166"/>
      <c r="E167" s="166"/>
      <c r="F167" s="166"/>
      <c r="G167" s="166"/>
    </row>
    <row r="168" spans="2:7">
      <c r="B168" s="166"/>
      <c r="C168" s="166"/>
      <c r="D168" s="166"/>
      <c r="E168" s="166"/>
      <c r="F168" s="166"/>
      <c r="G168" s="166"/>
    </row>
    <row r="169" spans="2:7">
      <c r="B169" s="166"/>
      <c r="C169" s="166"/>
      <c r="D169" s="166"/>
      <c r="E169" s="166"/>
      <c r="F169" s="166"/>
      <c r="G169" s="166"/>
    </row>
    <row r="170" spans="2:7">
      <c r="B170" s="166"/>
      <c r="C170" s="166"/>
      <c r="D170" s="166"/>
      <c r="E170" s="166"/>
      <c r="F170" s="166"/>
      <c r="G170" s="166"/>
    </row>
    <row r="171" spans="2:7">
      <c r="B171" s="166"/>
      <c r="C171" s="166"/>
      <c r="D171" s="166"/>
      <c r="E171" s="166"/>
      <c r="F171" s="166"/>
      <c r="G171" s="166"/>
    </row>
    <row r="172" spans="2:7">
      <c r="B172" s="166"/>
      <c r="C172" s="166"/>
      <c r="D172" s="166"/>
      <c r="E172" s="166"/>
      <c r="F172" s="166"/>
      <c r="G172" s="166"/>
    </row>
    <row r="173" spans="2:7">
      <c r="B173" s="166"/>
      <c r="C173" s="166"/>
      <c r="D173" s="166"/>
      <c r="E173" s="166"/>
      <c r="F173" s="166"/>
      <c r="G173" s="166"/>
    </row>
    <row r="174" spans="2:7">
      <c r="B174" s="166"/>
      <c r="C174" s="166"/>
      <c r="D174" s="166"/>
      <c r="E174" s="166"/>
      <c r="F174" s="166"/>
      <c r="G174" s="166"/>
    </row>
    <row r="175" spans="2:7">
      <c r="B175" s="166"/>
      <c r="C175" s="166"/>
      <c r="D175" s="166"/>
      <c r="E175" s="166"/>
      <c r="F175" s="166"/>
      <c r="G175" s="166"/>
    </row>
    <row r="176" spans="2:7">
      <c r="B176" s="166"/>
      <c r="C176" s="166"/>
      <c r="D176" s="166"/>
      <c r="E176" s="166"/>
      <c r="F176" s="166"/>
      <c r="G176" s="166"/>
    </row>
    <row r="177" spans="2:7">
      <c r="B177" s="166"/>
      <c r="C177" s="166"/>
      <c r="D177" s="166"/>
      <c r="E177" s="166"/>
      <c r="F177" s="166"/>
      <c r="G177" s="166"/>
    </row>
    <row r="178" spans="2:7">
      <c r="B178" s="166"/>
      <c r="C178" s="166"/>
      <c r="D178" s="166"/>
      <c r="E178" s="166"/>
      <c r="F178" s="166"/>
      <c r="G178" s="166"/>
    </row>
    <row r="179" spans="2:7">
      <c r="B179" s="166"/>
      <c r="C179" s="166"/>
      <c r="D179" s="166"/>
      <c r="E179" s="166"/>
      <c r="F179" s="166"/>
      <c r="G179" s="166"/>
    </row>
    <row r="180" spans="2:7">
      <c r="B180" s="166"/>
      <c r="C180" s="166"/>
      <c r="D180" s="166"/>
      <c r="E180" s="166"/>
      <c r="F180" s="166"/>
      <c r="G180" s="166"/>
    </row>
    <row r="181" spans="2:7">
      <c r="B181" s="166"/>
      <c r="C181" s="166"/>
      <c r="D181" s="166"/>
      <c r="E181" s="166"/>
      <c r="F181" s="166"/>
      <c r="G181" s="166"/>
    </row>
    <row r="182" spans="2:7">
      <c r="B182" s="166"/>
      <c r="C182" s="166"/>
      <c r="D182" s="166"/>
      <c r="E182" s="166"/>
      <c r="F182" s="166"/>
      <c r="G182" s="166"/>
    </row>
    <row r="183" spans="2:7">
      <c r="B183" s="166"/>
      <c r="C183" s="166"/>
      <c r="D183" s="166"/>
      <c r="E183" s="166"/>
      <c r="F183" s="166"/>
      <c r="G183" s="166"/>
    </row>
    <row r="184" spans="2:7">
      <c r="B184" s="166"/>
      <c r="C184" s="166"/>
      <c r="D184" s="166"/>
      <c r="E184" s="166"/>
      <c r="F184" s="166"/>
      <c r="G184" s="166"/>
    </row>
    <row r="185" spans="2:7">
      <c r="B185" s="166"/>
      <c r="C185" s="166"/>
      <c r="D185" s="166"/>
      <c r="E185" s="166"/>
      <c r="F185" s="166"/>
      <c r="G185" s="166"/>
    </row>
    <row r="186" spans="2:7">
      <c r="B186" s="166"/>
      <c r="C186" s="166"/>
      <c r="D186" s="166"/>
      <c r="E186" s="166"/>
      <c r="F186" s="166"/>
      <c r="G186" s="166"/>
    </row>
    <row r="187" spans="2:7">
      <c r="B187" s="166"/>
      <c r="C187" s="166"/>
      <c r="D187" s="166"/>
      <c r="E187" s="166"/>
      <c r="F187" s="166"/>
      <c r="G187" s="166"/>
    </row>
    <row r="188" spans="2:7">
      <c r="B188" s="166"/>
      <c r="C188" s="166"/>
      <c r="D188" s="166"/>
      <c r="E188" s="166"/>
      <c r="F188" s="166"/>
      <c r="G188" s="166"/>
    </row>
    <row r="189" spans="2:7">
      <c r="B189" s="166"/>
      <c r="C189" s="166"/>
      <c r="D189" s="166"/>
      <c r="E189" s="166"/>
      <c r="F189" s="166"/>
      <c r="G189" s="166"/>
    </row>
    <row r="190" spans="2:7">
      <c r="B190" s="166"/>
      <c r="C190" s="166"/>
      <c r="D190" s="166"/>
      <c r="E190" s="166"/>
      <c r="F190" s="166"/>
      <c r="G190" s="166"/>
    </row>
    <row r="191" spans="2:7">
      <c r="B191" s="166"/>
      <c r="C191" s="166"/>
      <c r="D191" s="166"/>
      <c r="E191" s="166"/>
      <c r="F191" s="166"/>
      <c r="G191" s="166"/>
    </row>
    <row r="192" spans="2:7">
      <c r="B192" s="166"/>
      <c r="C192" s="166"/>
      <c r="D192" s="166"/>
      <c r="E192" s="166"/>
      <c r="F192" s="166"/>
      <c r="G192" s="166"/>
    </row>
    <row r="193" spans="2:7">
      <c r="B193" s="166"/>
      <c r="C193" s="166"/>
      <c r="D193" s="166"/>
      <c r="E193" s="166"/>
      <c r="F193" s="166"/>
      <c r="G193" s="166"/>
    </row>
    <row r="194" spans="2:7">
      <c r="B194" s="166"/>
      <c r="C194" s="166"/>
      <c r="D194" s="166"/>
      <c r="E194" s="166"/>
      <c r="F194" s="166"/>
      <c r="G194" s="166"/>
    </row>
    <row r="195" spans="2:7">
      <c r="B195" s="166"/>
      <c r="C195" s="166"/>
      <c r="D195" s="166"/>
      <c r="E195" s="166"/>
      <c r="F195" s="166"/>
      <c r="G195" s="166"/>
    </row>
    <row r="196" spans="2:7">
      <c r="B196" s="166"/>
      <c r="C196" s="166"/>
      <c r="D196" s="166"/>
      <c r="E196" s="166"/>
      <c r="F196" s="166"/>
      <c r="G196" s="166"/>
    </row>
    <row r="197" spans="2:7">
      <c r="B197" s="166"/>
      <c r="C197" s="166"/>
      <c r="D197" s="166"/>
      <c r="E197" s="166"/>
      <c r="F197" s="166"/>
      <c r="G197" s="166"/>
    </row>
    <row r="198" spans="2:7">
      <c r="B198" s="166"/>
      <c r="C198" s="166"/>
      <c r="D198" s="166"/>
      <c r="E198" s="166"/>
      <c r="F198" s="166"/>
      <c r="G198" s="166"/>
    </row>
    <row r="199" spans="2:7">
      <c r="B199" s="166"/>
      <c r="C199" s="166"/>
      <c r="D199" s="166"/>
      <c r="E199" s="166"/>
      <c r="F199" s="166"/>
      <c r="G199" s="166"/>
    </row>
    <row r="200" spans="2:7">
      <c r="B200" s="166"/>
      <c r="C200" s="166"/>
      <c r="D200" s="166"/>
      <c r="E200" s="166"/>
      <c r="F200" s="166"/>
      <c r="G200" s="166"/>
    </row>
    <row r="201" spans="2:7">
      <c r="B201" s="166"/>
      <c r="C201" s="166"/>
      <c r="D201" s="166"/>
      <c r="E201" s="166"/>
      <c r="F201" s="166"/>
      <c r="G201" s="166"/>
    </row>
    <row r="202" spans="2:7">
      <c r="B202" s="166"/>
      <c r="C202" s="166"/>
      <c r="D202" s="166"/>
      <c r="E202" s="166"/>
      <c r="F202" s="166"/>
      <c r="G202" s="166"/>
    </row>
    <row r="203" spans="2:7">
      <c r="B203" s="166"/>
      <c r="C203" s="166"/>
      <c r="D203" s="166"/>
      <c r="E203" s="166"/>
      <c r="F203" s="166"/>
      <c r="G203" s="166"/>
    </row>
    <row r="204" spans="2:7">
      <c r="B204" s="166"/>
      <c r="C204" s="166"/>
      <c r="D204" s="166"/>
      <c r="E204" s="166"/>
      <c r="F204" s="166"/>
      <c r="G204" s="166"/>
    </row>
    <row r="205" spans="2:7">
      <c r="B205" s="166"/>
      <c r="D205" s="166"/>
      <c r="E205" s="166"/>
      <c r="F205" s="166"/>
      <c r="G205" s="166"/>
    </row>
    <row r="206" spans="2:7">
      <c r="D206" s="166"/>
      <c r="E206" s="166"/>
      <c r="F206" s="166"/>
      <c r="G206" s="166"/>
    </row>
  </sheetData>
  <mergeCells count="1">
    <mergeCell ref="B2:C2"/>
  </mergeCell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2:H224"/>
  <sheetViews>
    <sheetView workbookViewId="0"/>
  </sheetViews>
  <sheetFormatPr defaultRowHeight="12.75"/>
  <cols>
    <col min="1" max="1" width="3.28515625" style="250" customWidth="1"/>
    <col min="2" max="2" width="40.140625" style="250" customWidth="1"/>
    <col min="3" max="3" width="7.7109375" style="250" customWidth="1"/>
    <col min="4" max="13" width="9.28515625" style="250" customWidth="1"/>
    <col min="14" max="16384" width="9.140625" style="250"/>
  </cols>
  <sheetData>
    <row r="2" spans="2:3" ht="105" customHeight="1">
      <c r="B2" s="267" t="s">
        <v>299</v>
      </c>
      <c r="C2" s="267"/>
    </row>
    <row r="3" spans="2:3" ht="25.5">
      <c r="B3" s="266" t="s">
        <v>303</v>
      </c>
      <c r="C3" s="265"/>
    </row>
    <row r="4" spans="2:3">
      <c r="B4" s="62" t="s">
        <v>3</v>
      </c>
      <c r="C4" s="253">
        <v>118.6</v>
      </c>
    </row>
    <row r="5" spans="2:3">
      <c r="B5" s="62" t="s">
        <v>9</v>
      </c>
      <c r="C5" s="253">
        <v>95.1</v>
      </c>
    </row>
    <row r="6" spans="2:3">
      <c r="B6" s="62" t="s">
        <v>14</v>
      </c>
      <c r="C6" s="253">
        <v>94.7</v>
      </c>
    </row>
    <row r="7" spans="2:3">
      <c r="B7" s="62" t="s">
        <v>6</v>
      </c>
      <c r="C7" s="253">
        <v>98.8</v>
      </c>
    </row>
    <row r="8" spans="2:3" ht="14.25" customHeight="1">
      <c r="B8" s="62" t="s">
        <v>1</v>
      </c>
      <c r="C8" s="253">
        <v>102.9</v>
      </c>
    </row>
    <row r="9" spans="2:3">
      <c r="B9" s="62" t="s">
        <v>8</v>
      </c>
      <c r="C9" s="253">
        <v>82.5</v>
      </c>
    </row>
    <row r="10" spans="2:3">
      <c r="B10" s="62" t="s">
        <v>0</v>
      </c>
      <c r="C10" s="253">
        <v>114.6</v>
      </c>
    </row>
    <row r="11" spans="2:3">
      <c r="B11" s="256" t="s">
        <v>294</v>
      </c>
      <c r="C11" s="253">
        <v>133.6</v>
      </c>
    </row>
    <row r="12" spans="2:3">
      <c r="B12" s="256" t="s">
        <v>295</v>
      </c>
      <c r="C12" s="253">
        <v>86.4</v>
      </c>
    </row>
    <row r="13" spans="2:3">
      <c r="B13" s="62" t="s">
        <v>2</v>
      </c>
      <c r="C13" s="253">
        <v>103.9</v>
      </c>
    </row>
    <row r="14" spans="2:3">
      <c r="B14" s="62" t="s">
        <v>15</v>
      </c>
      <c r="C14" s="253">
        <v>76.400000000000006</v>
      </c>
    </row>
    <row r="15" spans="2:3">
      <c r="B15" s="62" t="s">
        <v>12</v>
      </c>
      <c r="C15" s="253">
        <v>83.6</v>
      </c>
    </row>
    <row r="16" spans="2:3">
      <c r="B16" s="62" t="s">
        <v>5</v>
      </c>
      <c r="C16" s="253">
        <v>111.6</v>
      </c>
    </row>
    <row r="17" spans="1:8">
      <c r="B17" s="62" t="s">
        <v>4</v>
      </c>
      <c r="C17" s="253">
        <v>108</v>
      </c>
    </row>
    <row r="18" spans="1:8">
      <c r="B18" s="62" t="s">
        <v>13</v>
      </c>
      <c r="C18" s="253">
        <v>81.8</v>
      </c>
    </row>
    <row r="19" spans="1:8">
      <c r="B19" s="62" t="s">
        <v>11</v>
      </c>
      <c r="C19" s="253">
        <v>92.8</v>
      </c>
    </row>
    <row r="20" spans="1:8">
      <c r="B20" s="62" t="s">
        <v>10</v>
      </c>
      <c r="C20" s="253">
        <v>94.9</v>
      </c>
    </row>
    <row r="21" spans="1:8">
      <c r="B21" s="62" t="s">
        <v>7</v>
      </c>
      <c r="C21" s="253">
        <v>98</v>
      </c>
    </row>
    <row r="22" spans="1:8">
      <c r="A22" s="254"/>
      <c r="B22" s="254"/>
      <c r="C22" s="254"/>
      <c r="D22" s="254"/>
      <c r="E22" s="254"/>
      <c r="F22" s="254"/>
      <c r="G22" s="254"/>
      <c r="H22" s="254"/>
    </row>
    <row r="23" spans="1:8">
      <c r="A23" s="254"/>
      <c r="B23" s="254"/>
      <c r="C23" s="254"/>
      <c r="D23" s="254"/>
      <c r="E23" s="254"/>
      <c r="F23" s="254"/>
      <c r="G23" s="254"/>
      <c r="H23" s="254"/>
    </row>
    <row r="24" spans="1:8">
      <c r="A24" s="254"/>
      <c r="B24" s="254"/>
      <c r="C24" s="254"/>
      <c r="D24" s="254"/>
      <c r="E24" s="254"/>
      <c r="F24" s="254"/>
      <c r="G24" s="254"/>
      <c r="H24" s="254"/>
    </row>
    <row r="25" spans="1:8">
      <c r="A25" s="254"/>
      <c r="B25" s="254"/>
      <c r="C25" s="254"/>
      <c r="D25" s="254"/>
      <c r="E25" s="254"/>
      <c r="F25" s="254"/>
      <c r="G25" s="254"/>
      <c r="H25" s="254"/>
    </row>
    <row r="26" spans="1:8">
      <c r="A26" s="254"/>
      <c r="B26" s="254"/>
      <c r="C26" s="254"/>
      <c r="D26" s="254"/>
      <c r="E26" s="254"/>
      <c r="F26" s="254"/>
      <c r="G26" s="254"/>
      <c r="H26" s="254"/>
    </row>
    <row r="27" spans="1:8">
      <c r="A27" s="254"/>
      <c r="B27" s="254"/>
      <c r="C27" s="254"/>
      <c r="D27" s="254"/>
      <c r="E27" s="254"/>
      <c r="F27" s="254"/>
      <c r="G27" s="254"/>
      <c r="H27" s="254"/>
    </row>
    <row r="28" spans="1:8">
      <c r="A28" s="254"/>
      <c r="B28" s="254"/>
      <c r="C28" s="254"/>
      <c r="D28" s="254"/>
      <c r="E28" s="254"/>
      <c r="F28" s="254"/>
      <c r="G28" s="254"/>
      <c r="H28" s="254"/>
    </row>
    <row r="29" spans="1:8">
      <c r="A29" s="254"/>
      <c r="B29" s="254"/>
      <c r="C29" s="254"/>
      <c r="D29" s="254"/>
      <c r="E29" s="254"/>
      <c r="F29" s="254"/>
      <c r="G29" s="254"/>
      <c r="H29" s="254"/>
    </row>
    <row r="30" spans="1:8">
      <c r="A30" s="254"/>
      <c r="B30" s="254"/>
      <c r="C30" s="254"/>
      <c r="D30" s="254"/>
      <c r="E30" s="254"/>
      <c r="F30" s="254"/>
      <c r="G30" s="254"/>
      <c r="H30" s="254"/>
    </row>
    <row r="31" spans="1:8">
      <c r="A31" s="254"/>
      <c r="B31" s="254"/>
      <c r="C31" s="254"/>
      <c r="D31" s="254"/>
      <c r="E31" s="254"/>
      <c r="F31" s="254"/>
      <c r="G31" s="254"/>
      <c r="H31" s="254"/>
    </row>
    <row r="32" spans="1:8">
      <c r="A32" s="254"/>
      <c r="B32" s="254"/>
      <c r="C32" s="254"/>
      <c r="D32" s="254"/>
      <c r="E32" s="254"/>
      <c r="F32" s="254"/>
      <c r="G32" s="254"/>
      <c r="H32" s="254"/>
    </row>
    <row r="33" spans="1:8">
      <c r="A33" s="254"/>
      <c r="B33" s="254"/>
      <c r="C33" s="254"/>
      <c r="D33" s="254"/>
      <c r="E33" s="254"/>
      <c r="F33" s="254"/>
      <c r="G33" s="254"/>
      <c r="H33" s="254"/>
    </row>
    <row r="34" spans="1:8">
      <c r="A34" s="254"/>
      <c r="B34" s="254"/>
      <c r="C34" s="254"/>
      <c r="D34" s="254"/>
      <c r="E34" s="254"/>
      <c r="F34" s="254"/>
      <c r="G34" s="254"/>
      <c r="H34" s="254"/>
    </row>
    <row r="35" spans="1:8">
      <c r="A35" s="254"/>
      <c r="B35" s="254"/>
      <c r="C35" s="254"/>
      <c r="D35" s="254"/>
      <c r="E35" s="254"/>
      <c r="F35" s="254"/>
      <c r="G35" s="254"/>
      <c r="H35" s="254"/>
    </row>
    <row r="36" spans="1:8">
      <c r="A36" s="254"/>
      <c r="B36" s="254"/>
      <c r="C36" s="254"/>
      <c r="D36" s="254"/>
      <c r="E36" s="254"/>
      <c r="F36" s="254"/>
      <c r="G36" s="254"/>
      <c r="H36" s="254"/>
    </row>
    <row r="37" spans="1:8">
      <c r="A37" s="254"/>
      <c r="B37" s="254"/>
      <c r="C37" s="254"/>
      <c r="D37" s="254"/>
      <c r="E37" s="254"/>
      <c r="F37" s="254"/>
      <c r="G37" s="254"/>
      <c r="H37" s="254"/>
    </row>
    <row r="38" spans="1:8">
      <c r="A38" s="254"/>
      <c r="B38" s="254"/>
      <c r="C38" s="254"/>
      <c r="D38" s="254"/>
      <c r="E38" s="254"/>
      <c r="F38" s="254"/>
      <c r="G38" s="254"/>
      <c r="H38" s="254"/>
    </row>
    <row r="39" spans="1:8">
      <c r="A39" s="254"/>
      <c r="B39" s="254"/>
      <c r="C39" s="254"/>
      <c r="D39" s="254"/>
      <c r="E39" s="254"/>
      <c r="F39" s="254"/>
      <c r="G39" s="254"/>
      <c r="H39" s="254"/>
    </row>
    <row r="40" spans="1:8">
      <c r="B40" s="254"/>
      <c r="C40" s="254"/>
      <c r="D40" s="254"/>
      <c r="E40" s="254"/>
      <c r="F40" s="254"/>
      <c r="G40" s="254"/>
      <c r="H40" s="254"/>
    </row>
    <row r="41" spans="1:8">
      <c r="B41" s="254"/>
      <c r="C41" s="254"/>
      <c r="D41" s="254"/>
      <c r="E41" s="254"/>
      <c r="F41" s="254"/>
      <c r="G41" s="254"/>
      <c r="H41" s="254"/>
    </row>
    <row r="42" spans="1:8">
      <c r="B42" s="254"/>
      <c r="C42" s="254"/>
      <c r="D42" s="254"/>
      <c r="E42" s="254"/>
      <c r="F42" s="254"/>
      <c r="G42" s="254"/>
      <c r="H42" s="254"/>
    </row>
    <row r="43" spans="1:8">
      <c r="B43" s="254"/>
      <c r="C43" s="254"/>
      <c r="D43" s="254"/>
      <c r="E43" s="254"/>
      <c r="F43" s="254"/>
      <c r="G43" s="254"/>
      <c r="H43" s="254"/>
    </row>
    <row r="44" spans="1:8">
      <c r="B44" s="254"/>
      <c r="C44" s="254"/>
      <c r="D44" s="254"/>
      <c r="E44" s="254"/>
      <c r="F44" s="254"/>
      <c r="G44" s="254"/>
      <c r="H44" s="254"/>
    </row>
    <row r="45" spans="1:8">
      <c r="B45" s="254"/>
      <c r="C45" s="254"/>
      <c r="D45" s="254"/>
      <c r="E45" s="254"/>
      <c r="F45" s="254"/>
      <c r="G45" s="254"/>
      <c r="H45" s="254"/>
    </row>
    <row r="46" spans="1:8">
      <c r="B46" s="254"/>
      <c r="C46" s="254"/>
      <c r="D46" s="254"/>
      <c r="E46" s="254"/>
      <c r="F46" s="254"/>
      <c r="G46" s="254"/>
      <c r="H46" s="254"/>
    </row>
    <row r="47" spans="1:8">
      <c r="B47" s="254"/>
      <c r="C47" s="254"/>
      <c r="D47" s="254"/>
      <c r="E47" s="254"/>
      <c r="F47" s="254"/>
      <c r="G47" s="254"/>
      <c r="H47" s="254"/>
    </row>
    <row r="48" spans="1:8">
      <c r="B48" s="254"/>
      <c r="C48" s="254"/>
      <c r="D48" s="254"/>
      <c r="E48" s="254"/>
      <c r="F48" s="254"/>
      <c r="G48" s="254"/>
      <c r="H48" s="254"/>
    </row>
    <row r="49" spans="2:8">
      <c r="B49" s="254"/>
      <c r="C49" s="254"/>
      <c r="D49" s="254"/>
      <c r="E49" s="254"/>
      <c r="F49" s="254"/>
      <c r="G49" s="254"/>
      <c r="H49" s="254"/>
    </row>
    <row r="50" spans="2:8">
      <c r="B50" s="254"/>
      <c r="C50" s="254"/>
      <c r="D50" s="254"/>
      <c r="E50" s="254"/>
      <c r="F50" s="254"/>
      <c r="G50" s="254"/>
      <c r="H50" s="254"/>
    </row>
    <row r="51" spans="2:8">
      <c r="B51" s="254"/>
      <c r="C51" s="254"/>
      <c r="D51" s="254"/>
      <c r="E51" s="254"/>
      <c r="F51" s="254"/>
      <c r="G51" s="254"/>
      <c r="H51" s="254"/>
    </row>
    <row r="52" spans="2:8">
      <c r="B52" s="254"/>
      <c r="C52" s="254"/>
      <c r="D52" s="254"/>
      <c r="E52" s="254"/>
      <c r="F52" s="254"/>
      <c r="G52" s="254"/>
      <c r="H52" s="254"/>
    </row>
    <row r="53" spans="2:8">
      <c r="B53" s="254"/>
      <c r="C53" s="254"/>
      <c r="D53" s="254"/>
      <c r="E53" s="254"/>
      <c r="F53" s="254"/>
      <c r="G53" s="254"/>
      <c r="H53" s="254"/>
    </row>
    <row r="54" spans="2:8">
      <c r="B54" s="254"/>
      <c r="C54" s="254"/>
      <c r="D54" s="254"/>
      <c r="E54" s="254"/>
      <c r="F54" s="254"/>
      <c r="G54" s="254"/>
      <c r="H54" s="254"/>
    </row>
    <row r="55" spans="2:8">
      <c r="B55" s="254"/>
      <c r="C55" s="254"/>
      <c r="D55" s="254"/>
      <c r="E55" s="254"/>
      <c r="F55" s="254"/>
      <c r="G55" s="254"/>
      <c r="H55" s="254"/>
    </row>
    <row r="56" spans="2:8">
      <c r="B56" s="254"/>
      <c r="C56" s="254"/>
      <c r="D56" s="254"/>
      <c r="E56" s="254"/>
      <c r="F56" s="254"/>
      <c r="G56" s="254"/>
      <c r="H56" s="254"/>
    </row>
    <row r="57" spans="2:8">
      <c r="B57" s="254"/>
      <c r="C57" s="254"/>
      <c r="D57" s="254"/>
      <c r="E57" s="254"/>
      <c r="F57" s="254"/>
      <c r="G57" s="254"/>
      <c r="H57" s="254"/>
    </row>
    <row r="58" spans="2:8">
      <c r="B58" s="254"/>
      <c r="C58" s="254"/>
      <c r="D58" s="254"/>
      <c r="E58" s="254"/>
      <c r="F58" s="254"/>
      <c r="G58" s="254"/>
      <c r="H58" s="254"/>
    </row>
    <row r="59" spans="2:8">
      <c r="B59" s="254"/>
      <c r="C59" s="254"/>
      <c r="D59" s="254"/>
      <c r="E59" s="254"/>
      <c r="F59" s="254"/>
      <c r="G59" s="254"/>
      <c r="H59" s="254"/>
    </row>
    <row r="60" spans="2:8">
      <c r="B60" s="254"/>
      <c r="C60" s="254"/>
      <c r="D60" s="254"/>
      <c r="E60" s="254"/>
      <c r="F60" s="254"/>
      <c r="G60" s="254"/>
      <c r="H60" s="254"/>
    </row>
    <row r="61" spans="2:8">
      <c r="B61" s="254"/>
      <c r="C61" s="254"/>
      <c r="D61" s="254"/>
      <c r="E61" s="254"/>
      <c r="F61" s="254"/>
      <c r="G61" s="254"/>
      <c r="H61" s="254"/>
    </row>
    <row r="62" spans="2:8">
      <c r="B62" s="254"/>
      <c r="C62" s="254"/>
      <c r="D62" s="254"/>
      <c r="E62" s="254"/>
      <c r="F62" s="254"/>
      <c r="G62" s="254"/>
      <c r="H62" s="254"/>
    </row>
    <row r="63" spans="2:8">
      <c r="B63" s="254"/>
      <c r="C63" s="254"/>
      <c r="D63" s="254"/>
      <c r="E63" s="254"/>
      <c r="F63" s="254"/>
      <c r="G63" s="254"/>
      <c r="H63" s="254"/>
    </row>
    <row r="64" spans="2:8">
      <c r="B64" s="254"/>
      <c r="C64" s="254"/>
      <c r="D64" s="254"/>
      <c r="E64" s="254"/>
      <c r="F64" s="254"/>
      <c r="G64" s="254"/>
      <c r="H64" s="254"/>
    </row>
    <row r="65" spans="2:8">
      <c r="B65" s="254"/>
      <c r="C65" s="254"/>
      <c r="D65" s="254"/>
      <c r="E65" s="254"/>
      <c r="F65" s="254"/>
      <c r="G65" s="254"/>
      <c r="H65" s="254"/>
    </row>
    <row r="66" spans="2:8">
      <c r="B66" s="254"/>
      <c r="C66" s="254"/>
      <c r="D66" s="254"/>
      <c r="E66" s="254"/>
      <c r="F66" s="254"/>
      <c r="G66" s="254"/>
      <c r="H66" s="254"/>
    </row>
    <row r="67" spans="2:8">
      <c r="B67" s="254"/>
      <c r="C67" s="254"/>
      <c r="D67" s="254"/>
      <c r="E67" s="254"/>
      <c r="F67" s="254"/>
      <c r="G67" s="254"/>
      <c r="H67" s="254"/>
    </row>
    <row r="68" spans="2:8">
      <c r="B68" s="254"/>
      <c r="C68" s="254"/>
      <c r="D68" s="254"/>
      <c r="E68" s="254"/>
      <c r="F68" s="254"/>
      <c r="G68" s="254"/>
      <c r="H68" s="254"/>
    </row>
    <row r="69" spans="2:8">
      <c r="B69" s="254"/>
      <c r="C69" s="254"/>
      <c r="D69" s="254"/>
      <c r="E69" s="254"/>
      <c r="F69" s="254"/>
      <c r="G69" s="254"/>
      <c r="H69" s="254"/>
    </row>
    <row r="70" spans="2:8">
      <c r="B70" s="254"/>
      <c r="C70" s="254"/>
      <c r="D70" s="254"/>
      <c r="E70" s="254"/>
      <c r="F70" s="254"/>
      <c r="G70" s="254"/>
      <c r="H70" s="254"/>
    </row>
    <row r="71" spans="2:8">
      <c r="B71" s="254"/>
      <c r="C71" s="254"/>
      <c r="D71" s="254"/>
      <c r="E71" s="254"/>
      <c r="F71" s="254"/>
      <c r="G71" s="254"/>
      <c r="H71" s="254"/>
    </row>
    <row r="72" spans="2:8">
      <c r="B72" s="254"/>
      <c r="C72" s="254"/>
      <c r="D72" s="254"/>
      <c r="E72" s="254"/>
      <c r="F72" s="254"/>
      <c r="G72" s="254"/>
      <c r="H72" s="254"/>
    </row>
    <row r="73" spans="2:8">
      <c r="B73" s="254"/>
      <c r="C73" s="254"/>
      <c r="D73" s="254"/>
      <c r="E73" s="254"/>
      <c r="F73" s="254"/>
      <c r="G73" s="254"/>
      <c r="H73" s="254"/>
    </row>
    <row r="74" spans="2:8">
      <c r="B74" s="254"/>
      <c r="C74" s="254"/>
      <c r="D74" s="254"/>
      <c r="E74" s="254"/>
      <c r="F74" s="254"/>
      <c r="G74" s="254"/>
      <c r="H74" s="254"/>
    </row>
    <row r="75" spans="2:8">
      <c r="B75" s="254"/>
      <c r="C75" s="254"/>
      <c r="D75" s="254"/>
      <c r="E75" s="254"/>
      <c r="F75" s="254"/>
      <c r="G75" s="254"/>
      <c r="H75" s="254"/>
    </row>
    <row r="76" spans="2:8">
      <c r="B76" s="254"/>
      <c r="C76" s="254"/>
      <c r="D76" s="254"/>
      <c r="E76" s="254"/>
      <c r="F76" s="254"/>
      <c r="G76" s="254"/>
      <c r="H76" s="254"/>
    </row>
    <row r="77" spans="2:8">
      <c r="B77" s="254"/>
      <c r="C77" s="254"/>
      <c r="D77" s="254"/>
      <c r="E77" s="254"/>
      <c r="F77" s="254"/>
      <c r="G77" s="254"/>
      <c r="H77" s="254"/>
    </row>
    <row r="78" spans="2:8">
      <c r="B78" s="254"/>
      <c r="C78" s="254"/>
      <c r="D78" s="254"/>
      <c r="E78" s="254"/>
      <c r="F78" s="254"/>
      <c r="G78" s="254"/>
      <c r="H78" s="254"/>
    </row>
    <row r="79" spans="2:8">
      <c r="B79" s="254"/>
      <c r="C79" s="254"/>
      <c r="D79" s="254"/>
      <c r="E79" s="254"/>
      <c r="F79" s="254"/>
      <c r="G79" s="254"/>
      <c r="H79" s="254"/>
    </row>
    <row r="80" spans="2:8">
      <c r="B80" s="254"/>
      <c r="C80" s="254"/>
      <c r="D80" s="254"/>
      <c r="E80" s="254"/>
      <c r="F80" s="254"/>
      <c r="G80" s="254"/>
      <c r="H80" s="254"/>
    </row>
    <row r="81" spans="2:8">
      <c r="B81" s="254"/>
      <c r="C81" s="254"/>
      <c r="D81" s="254"/>
      <c r="E81" s="254"/>
      <c r="F81" s="254"/>
      <c r="G81" s="254"/>
      <c r="H81" s="254"/>
    </row>
    <row r="82" spans="2:8">
      <c r="B82" s="254"/>
      <c r="C82" s="254"/>
      <c r="D82" s="254"/>
      <c r="E82" s="254"/>
      <c r="F82" s="254"/>
      <c r="G82" s="254"/>
      <c r="H82" s="254"/>
    </row>
    <row r="83" spans="2:8">
      <c r="B83" s="254"/>
      <c r="C83" s="254"/>
      <c r="D83" s="254"/>
      <c r="E83" s="254"/>
      <c r="F83" s="254"/>
      <c r="G83" s="254"/>
      <c r="H83" s="254"/>
    </row>
    <row r="84" spans="2:8">
      <c r="B84" s="254"/>
      <c r="C84" s="254"/>
      <c r="D84" s="254"/>
      <c r="E84" s="254"/>
      <c r="F84" s="254"/>
      <c r="G84" s="254"/>
      <c r="H84" s="254"/>
    </row>
    <row r="85" spans="2:8">
      <c r="B85" s="254"/>
      <c r="C85" s="254"/>
      <c r="D85" s="254"/>
      <c r="E85" s="254"/>
      <c r="F85" s="254"/>
      <c r="G85" s="254"/>
      <c r="H85" s="254"/>
    </row>
    <row r="86" spans="2:8">
      <c r="B86" s="254"/>
      <c r="C86" s="254"/>
      <c r="D86" s="254"/>
      <c r="E86" s="254"/>
      <c r="F86" s="254"/>
      <c r="G86" s="254"/>
      <c r="H86" s="254"/>
    </row>
    <row r="87" spans="2:8">
      <c r="B87" s="254"/>
      <c r="C87" s="254"/>
      <c r="D87" s="254"/>
      <c r="E87" s="254"/>
      <c r="F87" s="254"/>
      <c r="G87" s="254"/>
      <c r="H87" s="254"/>
    </row>
    <row r="88" spans="2:8">
      <c r="B88" s="254"/>
      <c r="C88" s="254"/>
      <c r="D88" s="254"/>
      <c r="E88" s="254"/>
      <c r="F88" s="254"/>
      <c r="G88" s="254"/>
      <c r="H88" s="254"/>
    </row>
    <row r="89" spans="2:8">
      <c r="B89" s="254"/>
      <c r="C89" s="254"/>
      <c r="D89" s="254"/>
      <c r="E89" s="254"/>
      <c r="F89" s="254"/>
      <c r="G89" s="254"/>
      <c r="H89" s="254"/>
    </row>
    <row r="90" spans="2:8">
      <c r="B90" s="254"/>
      <c r="C90" s="254"/>
      <c r="D90" s="254"/>
      <c r="E90" s="254"/>
      <c r="F90" s="254"/>
      <c r="G90" s="254"/>
      <c r="H90" s="254"/>
    </row>
    <row r="91" spans="2:8">
      <c r="B91" s="254"/>
      <c r="C91" s="254"/>
      <c r="D91" s="254"/>
      <c r="E91" s="254"/>
      <c r="F91" s="254"/>
      <c r="G91" s="254"/>
      <c r="H91" s="254"/>
    </row>
    <row r="92" spans="2:8">
      <c r="B92" s="254"/>
      <c r="C92" s="254"/>
      <c r="D92" s="254"/>
      <c r="E92" s="254"/>
      <c r="F92" s="254"/>
      <c r="G92" s="254"/>
      <c r="H92" s="254"/>
    </row>
    <row r="93" spans="2:8">
      <c r="B93" s="254"/>
      <c r="C93" s="254"/>
      <c r="D93" s="254"/>
      <c r="E93" s="254"/>
      <c r="F93" s="254"/>
      <c r="G93" s="254"/>
      <c r="H93" s="254"/>
    </row>
    <row r="94" spans="2:8">
      <c r="B94" s="254"/>
      <c r="C94" s="254"/>
      <c r="D94" s="254"/>
      <c r="E94" s="254"/>
      <c r="F94" s="254"/>
      <c r="G94" s="254"/>
      <c r="H94" s="254"/>
    </row>
    <row r="95" spans="2:8">
      <c r="B95" s="254"/>
      <c r="C95" s="254"/>
      <c r="D95" s="254"/>
      <c r="E95" s="254"/>
      <c r="F95" s="254"/>
      <c r="G95" s="254"/>
      <c r="H95" s="254"/>
    </row>
    <row r="96" spans="2:8">
      <c r="B96" s="254"/>
      <c r="C96" s="254"/>
      <c r="D96" s="254"/>
      <c r="E96" s="254"/>
      <c r="F96" s="254"/>
      <c r="G96" s="254"/>
      <c r="H96" s="254"/>
    </row>
    <row r="97" spans="2:8">
      <c r="B97" s="254"/>
      <c r="C97" s="254"/>
      <c r="D97" s="254"/>
      <c r="E97" s="254"/>
      <c r="F97" s="254"/>
      <c r="G97" s="254"/>
      <c r="H97" s="254"/>
    </row>
    <row r="98" spans="2:8">
      <c r="B98" s="254"/>
      <c r="C98" s="254"/>
      <c r="D98" s="254"/>
      <c r="E98" s="254"/>
      <c r="F98" s="254"/>
      <c r="G98" s="254"/>
      <c r="H98" s="254"/>
    </row>
    <row r="99" spans="2:8">
      <c r="B99" s="254"/>
      <c r="C99" s="254"/>
      <c r="D99" s="254"/>
      <c r="E99" s="254"/>
      <c r="F99" s="254"/>
      <c r="G99" s="254"/>
      <c r="H99" s="254"/>
    </row>
    <row r="100" spans="2:8">
      <c r="B100" s="254"/>
      <c r="C100" s="254"/>
      <c r="D100" s="254"/>
      <c r="E100" s="254"/>
      <c r="F100" s="254"/>
      <c r="G100" s="254"/>
      <c r="H100" s="254"/>
    </row>
    <row r="101" spans="2:8">
      <c r="B101" s="254"/>
      <c r="C101" s="254"/>
      <c r="D101" s="254"/>
      <c r="E101" s="254"/>
      <c r="F101" s="254"/>
      <c r="G101" s="254"/>
      <c r="H101" s="254"/>
    </row>
    <row r="102" spans="2:8">
      <c r="B102" s="254"/>
      <c r="C102" s="254"/>
      <c r="D102" s="254"/>
      <c r="E102" s="254"/>
      <c r="F102" s="254"/>
      <c r="G102" s="254"/>
      <c r="H102" s="254"/>
    </row>
    <row r="103" spans="2:8">
      <c r="B103" s="254"/>
      <c r="C103" s="254"/>
      <c r="D103" s="254"/>
      <c r="E103" s="254"/>
      <c r="F103" s="254"/>
      <c r="G103" s="254"/>
      <c r="H103" s="254"/>
    </row>
    <row r="104" spans="2:8">
      <c r="B104" s="254"/>
      <c r="C104" s="254"/>
      <c r="D104" s="254"/>
      <c r="E104" s="254"/>
      <c r="F104" s="254"/>
      <c r="G104" s="254"/>
      <c r="H104" s="254"/>
    </row>
    <row r="105" spans="2:8">
      <c r="B105" s="254"/>
      <c r="C105" s="254"/>
      <c r="D105" s="254"/>
      <c r="E105" s="254"/>
      <c r="F105" s="254"/>
      <c r="G105" s="254"/>
      <c r="H105" s="254"/>
    </row>
    <row r="106" spans="2:8">
      <c r="B106" s="254"/>
      <c r="C106" s="254"/>
      <c r="D106" s="254"/>
      <c r="E106" s="254"/>
      <c r="F106" s="254"/>
      <c r="G106" s="254"/>
      <c r="H106" s="254"/>
    </row>
    <row r="107" spans="2:8">
      <c r="B107" s="254"/>
      <c r="C107" s="254"/>
      <c r="D107" s="254"/>
      <c r="E107" s="254"/>
      <c r="F107" s="254"/>
      <c r="G107" s="254"/>
      <c r="H107" s="254"/>
    </row>
    <row r="108" spans="2:8">
      <c r="B108" s="254"/>
      <c r="C108" s="254"/>
      <c r="D108" s="254"/>
      <c r="E108" s="254"/>
      <c r="F108" s="254"/>
      <c r="G108" s="254"/>
      <c r="H108" s="254"/>
    </row>
    <row r="109" spans="2:8">
      <c r="B109" s="254"/>
      <c r="C109" s="254"/>
      <c r="D109" s="254"/>
      <c r="E109" s="254"/>
      <c r="F109" s="254"/>
      <c r="G109" s="254"/>
      <c r="H109" s="254"/>
    </row>
    <row r="110" spans="2:8">
      <c r="B110" s="254"/>
      <c r="C110" s="254"/>
      <c r="D110" s="254"/>
      <c r="E110" s="254"/>
      <c r="F110" s="254"/>
      <c r="G110" s="254"/>
      <c r="H110" s="254"/>
    </row>
    <row r="111" spans="2:8">
      <c r="B111" s="254"/>
      <c r="C111" s="254"/>
      <c r="D111" s="254"/>
      <c r="E111" s="254"/>
      <c r="F111" s="254"/>
      <c r="G111" s="254"/>
      <c r="H111" s="254"/>
    </row>
    <row r="112" spans="2:8">
      <c r="B112" s="254"/>
      <c r="C112" s="254"/>
      <c r="D112" s="254"/>
      <c r="E112" s="254"/>
      <c r="F112" s="254"/>
      <c r="G112" s="254"/>
      <c r="H112" s="254"/>
    </row>
    <row r="113" spans="2:8">
      <c r="B113" s="254"/>
      <c r="C113" s="254"/>
      <c r="D113" s="254"/>
      <c r="E113" s="254"/>
      <c r="F113" s="254"/>
      <c r="G113" s="254"/>
      <c r="H113" s="254"/>
    </row>
    <row r="114" spans="2:8">
      <c r="B114" s="254"/>
      <c r="C114" s="254"/>
      <c r="D114" s="254"/>
      <c r="E114" s="254"/>
      <c r="F114" s="254"/>
      <c r="G114" s="254"/>
      <c r="H114" s="254"/>
    </row>
    <row r="115" spans="2:8">
      <c r="B115" s="254"/>
      <c r="C115" s="254"/>
      <c r="D115" s="254"/>
      <c r="E115" s="254"/>
      <c r="F115" s="254"/>
      <c r="G115" s="254"/>
      <c r="H115" s="254"/>
    </row>
    <row r="116" spans="2:8">
      <c r="B116" s="254"/>
      <c r="C116" s="254"/>
      <c r="D116" s="254"/>
      <c r="E116" s="254"/>
      <c r="F116" s="254"/>
      <c r="G116" s="254"/>
      <c r="H116" s="254"/>
    </row>
    <row r="117" spans="2:8">
      <c r="B117" s="254"/>
      <c r="C117" s="254"/>
      <c r="D117" s="254"/>
      <c r="E117" s="254"/>
      <c r="F117" s="254"/>
      <c r="G117" s="254"/>
      <c r="H117" s="254"/>
    </row>
    <row r="118" spans="2:8">
      <c r="B118" s="254"/>
      <c r="C118" s="254"/>
      <c r="D118" s="254"/>
      <c r="E118" s="254"/>
      <c r="F118" s="254"/>
      <c r="G118" s="254"/>
      <c r="H118" s="254"/>
    </row>
    <row r="119" spans="2:8">
      <c r="B119" s="254"/>
      <c r="C119" s="254"/>
      <c r="D119" s="254"/>
      <c r="E119" s="254"/>
      <c r="F119" s="254"/>
      <c r="G119" s="254"/>
      <c r="H119" s="254"/>
    </row>
    <row r="120" spans="2:8">
      <c r="B120" s="254"/>
      <c r="C120" s="254"/>
      <c r="D120" s="254"/>
      <c r="E120" s="254"/>
      <c r="F120" s="254"/>
      <c r="G120" s="254"/>
      <c r="H120" s="254"/>
    </row>
    <row r="121" spans="2:8">
      <c r="B121" s="254"/>
      <c r="C121" s="254"/>
      <c r="D121" s="254"/>
      <c r="E121" s="254"/>
      <c r="F121" s="254"/>
      <c r="G121" s="254"/>
      <c r="H121" s="254"/>
    </row>
    <row r="122" spans="2:8">
      <c r="B122" s="254"/>
      <c r="C122" s="254"/>
      <c r="D122" s="254"/>
      <c r="E122" s="254"/>
      <c r="F122" s="254"/>
      <c r="G122" s="254"/>
      <c r="H122" s="254"/>
    </row>
    <row r="123" spans="2:8">
      <c r="B123" s="254"/>
      <c r="C123" s="254"/>
      <c r="D123" s="254"/>
      <c r="E123" s="254"/>
      <c r="F123" s="254"/>
      <c r="G123" s="254"/>
      <c r="H123" s="254"/>
    </row>
    <row r="124" spans="2:8">
      <c r="B124" s="254"/>
      <c r="C124" s="254"/>
      <c r="D124" s="254"/>
      <c r="E124" s="254"/>
      <c r="F124" s="254"/>
      <c r="G124" s="254"/>
      <c r="H124" s="254"/>
    </row>
    <row r="125" spans="2:8">
      <c r="B125" s="254"/>
      <c r="C125" s="254"/>
      <c r="D125" s="254"/>
      <c r="E125" s="254"/>
      <c r="F125" s="254"/>
      <c r="G125" s="254"/>
      <c r="H125" s="254"/>
    </row>
    <row r="126" spans="2:8">
      <c r="B126" s="254"/>
      <c r="C126" s="254"/>
      <c r="D126" s="254"/>
      <c r="E126" s="254"/>
      <c r="F126" s="254"/>
      <c r="G126" s="254"/>
      <c r="H126" s="254"/>
    </row>
    <row r="127" spans="2:8">
      <c r="B127" s="254"/>
      <c r="C127" s="254"/>
      <c r="D127" s="254"/>
      <c r="E127" s="254"/>
      <c r="F127" s="254"/>
      <c r="G127" s="254"/>
      <c r="H127" s="254"/>
    </row>
    <row r="128" spans="2:8">
      <c r="B128" s="254"/>
      <c r="C128" s="254"/>
      <c r="D128" s="254"/>
      <c r="E128" s="254"/>
      <c r="F128" s="254"/>
      <c r="G128" s="254"/>
      <c r="H128" s="254"/>
    </row>
    <row r="129" spans="2:8">
      <c r="B129" s="254"/>
      <c r="C129" s="254"/>
      <c r="D129" s="254"/>
      <c r="E129" s="254"/>
      <c r="F129" s="254"/>
      <c r="G129" s="254"/>
      <c r="H129" s="254"/>
    </row>
    <row r="130" spans="2:8">
      <c r="B130" s="254"/>
      <c r="C130" s="254"/>
      <c r="D130" s="254"/>
      <c r="E130" s="254"/>
      <c r="F130" s="254"/>
      <c r="G130" s="254"/>
      <c r="H130" s="254"/>
    </row>
    <row r="131" spans="2:8">
      <c r="B131" s="254"/>
      <c r="C131" s="254"/>
      <c r="D131" s="254"/>
      <c r="E131" s="254"/>
      <c r="F131" s="254"/>
      <c r="G131" s="254"/>
      <c r="H131" s="254"/>
    </row>
    <row r="132" spans="2:8">
      <c r="B132" s="254"/>
      <c r="C132" s="254"/>
      <c r="D132" s="254"/>
      <c r="E132" s="254"/>
      <c r="F132" s="254"/>
      <c r="G132" s="254"/>
      <c r="H132" s="254"/>
    </row>
    <row r="133" spans="2:8">
      <c r="B133" s="254"/>
      <c r="C133" s="254"/>
      <c r="D133" s="254"/>
      <c r="E133" s="254"/>
      <c r="F133" s="254"/>
      <c r="G133" s="254"/>
      <c r="H133" s="254"/>
    </row>
    <row r="134" spans="2:8">
      <c r="B134" s="254"/>
      <c r="C134" s="254"/>
      <c r="D134" s="254"/>
      <c r="E134" s="254"/>
      <c r="F134" s="254"/>
      <c r="G134" s="254"/>
      <c r="H134" s="254"/>
    </row>
    <row r="135" spans="2:8">
      <c r="B135" s="254"/>
      <c r="C135" s="254"/>
      <c r="D135" s="254"/>
      <c r="E135" s="254"/>
      <c r="F135" s="254"/>
      <c r="G135" s="254"/>
      <c r="H135" s="254"/>
    </row>
    <row r="136" spans="2:8">
      <c r="B136" s="254"/>
      <c r="C136" s="254"/>
      <c r="D136" s="254"/>
      <c r="E136" s="254"/>
      <c r="F136" s="254"/>
      <c r="G136" s="254"/>
      <c r="H136" s="254"/>
    </row>
    <row r="137" spans="2:8">
      <c r="B137" s="254"/>
      <c r="C137" s="254"/>
      <c r="D137" s="254"/>
      <c r="E137" s="254"/>
      <c r="F137" s="254"/>
      <c r="G137" s="254"/>
      <c r="H137" s="254"/>
    </row>
    <row r="138" spans="2:8">
      <c r="B138" s="254"/>
      <c r="C138" s="254"/>
      <c r="D138" s="254"/>
      <c r="E138" s="254"/>
      <c r="F138" s="254"/>
      <c r="G138" s="254"/>
      <c r="H138" s="254"/>
    </row>
    <row r="139" spans="2:8">
      <c r="B139" s="254"/>
      <c r="C139" s="254"/>
      <c r="D139" s="254"/>
      <c r="E139" s="254"/>
      <c r="F139" s="254"/>
      <c r="G139" s="254"/>
      <c r="H139" s="254"/>
    </row>
    <row r="140" spans="2:8">
      <c r="B140" s="254"/>
      <c r="C140" s="254"/>
      <c r="D140" s="254"/>
      <c r="E140" s="254"/>
      <c r="F140" s="254"/>
      <c r="G140" s="254"/>
      <c r="H140" s="254"/>
    </row>
    <row r="141" spans="2:8">
      <c r="B141" s="254"/>
      <c r="C141" s="254"/>
      <c r="D141" s="254"/>
      <c r="E141" s="254"/>
      <c r="F141" s="254"/>
      <c r="G141" s="254"/>
      <c r="H141" s="254"/>
    </row>
    <row r="142" spans="2:8">
      <c r="B142" s="254"/>
      <c r="C142" s="254"/>
      <c r="D142" s="254"/>
      <c r="E142" s="254"/>
      <c r="F142" s="254"/>
      <c r="G142" s="254"/>
      <c r="H142" s="254"/>
    </row>
    <row r="143" spans="2:8">
      <c r="B143" s="254"/>
      <c r="C143" s="254"/>
      <c r="D143" s="254"/>
      <c r="E143" s="254"/>
      <c r="F143" s="254"/>
      <c r="G143" s="254"/>
      <c r="H143" s="254"/>
    </row>
    <row r="144" spans="2:8">
      <c r="B144" s="254"/>
      <c r="C144" s="254"/>
      <c r="D144" s="254"/>
      <c r="E144" s="254"/>
      <c r="F144" s="254"/>
      <c r="G144" s="254"/>
      <c r="H144" s="254"/>
    </row>
    <row r="145" spans="2:8">
      <c r="B145" s="254"/>
      <c r="C145" s="254"/>
      <c r="D145" s="254"/>
      <c r="E145" s="254"/>
      <c r="F145" s="254"/>
      <c r="G145" s="254"/>
      <c r="H145" s="254"/>
    </row>
    <row r="146" spans="2:8">
      <c r="B146" s="254"/>
      <c r="C146" s="254"/>
      <c r="D146" s="254"/>
      <c r="E146" s="254"/>
      <c r="F146" s="254"/>
      <c r="G146" s="254"/>
      <c r="H146" s="254"/>
    </row>
    <row r="147" spans="2:8">
      <c r="B147" s="254"/>
      <c r="C147" s="254"/>
      <c r="D147" s="254"/>
      <c r="E147" s="254"/>
      <c r="F147" s="254"/>
      <c r="G147" s="254"/>
      <c r="H147" s="254"/>
    </row>
    <row r="148" spans="2:8">
      <c r="B148" s="254"/>
      <c r="C148" s="254"/>
      <c r="D148" s="254"/>
      <c r="E148" s="254"/>
      <c r="F148" s="254"/>
      <c r="G148" s="254"/>
      <c r="H148" s="254"/>
    </row>
    <row r="149" spans="2:8">
      <c r="B149" s="254"/>
      <c r="C149" s="254"/>
      <c r="D149" s="254"/>
      <c r="E149" s="254"/>
      <c r="F149" s="254"/>
      <c r="G149" s="254"/>
      <c r="H149" s="254"/>
    </row>
    <row r="150" spans="2:8">
      <c r="B150" s="254"/>
      <c r="C150" s="254"/>
      <c r="D150" s="254"/>
      <c r="E150" s="254"/>
      <c r="F150" s="254"/>
      <c r="G150" s="254"/>
      <c r="H150" s="254"/>
    </row>
    <row r="151" spans="2:8">
      <c r="B151" s="254"/>
      <c r="C151" s="254"/>
      <c r="D151" s="254"/>
      <c r="E151" s="254"/>
      <c r="F151" s="254"/>
      <c r="G151" s="254"/>
      <c r="H151" s="254"/>
    </row>
    <row r="152" spans="2:8">
      <c r="B152" s="254"/>
      <c r="C152" s="254"/>
      <c r="D152" s="254"/>
      <c r="E152" s="254"/>
      <c r="F152" s="254"/>
      <c r="G152" s="254"/>
      <c r="H152" s="254"/>
    </row>
    <row r="153" spans="2:8">
      <c r="B153" s="254"/>
      <c r="C153" s="254"/>
      <c r="D153" s="254"/>
      <c r="E153" s="254"/>
      <c r="F153" s="254"/>
      <c r="G153" s="254"/>
      <c r="H153" s="254"/>
    </row>
    <row r="154" spans="2:8">
      <c r="B154" s="254"/>
      <c r="C154" s="254"/>
      <c r="D154" s="254"/>
      <c r="E154" s="254"/>
      <c r="F154" s="254"/>
      <c r="G154" s="254"/>
      <c r="H154" s="254"/>
    </row>
    <row r="155" spans="2:8">
      <c r="B155" s="254"/>
      <c r="C155" s="254"/>
      <c r="D155" s="254"/>
      <c r="E155" s="254"/>
      <c r="F155" s="254"/>
      <c r="G155" s="254"/>
      <c r="H155" s="254"/>
    </row>
    <row r="156" spans="2:8">
      <c r="B156" s="254"/>
      <c r="C156" s="254"/>
      <c r="D156" s="254"/>
      <c r="E156" s="254"/>
      <c r="F156" s="254"/>
      <c r="G156" s="254"/>
      <c r="H156" s="254"/>
    </row>
    <row r="157" spans="2:8">
      <c r="B157" s="254"/>
      <c r="C157" s="254"/>
      <c r="D157" s="254"/>
      <c r="E157" s="254"/>
      <c r="F157" s="254"/>
      <c r="G157" s="254"/>
      <c r="H157" s="254"/>
    </row>
    <row r="158" spans="2:8">
      <c r="B158" s="254"/>
      <c r="C158" s="254"/>
      <c r="D158" s="254"/>
      <c r="E158" s="254"/>
      <c r="F158" s="254"/>
      <c r="G158" s="254"/>
      <c r="H158" s="254"/>
    </row>
    <row r="159" spans="2:8">
      <c r="B159" s="254"/>
      <c r="C159" s="254"/>
      <c r="D159" s="254"/>
      <c r="E159" s="254"/>
      <c r="F159" s="254"/>
      <c r="G159" s="254"/>
      <c r="H159" s="254"/>
    </row>
    <row r="160" spans="2:8">
      <c r="B160" s="254"/>
      <c r="C160" s="254"/>
      <c r="D160" s="254"/>
      <c r="E160" s="254"/>
      <c r="F160" s="254"/>
      <c r="G160" s="254"/>
      <c r="H160" s="254"/>
    </row>
    <row r="161" spans="2:8">
      <c r="B161" s="254"/>
      <c r="C161" s="254"/>
      <c r="D161" s="254"/>
      <c r="E161" s="254"/>
      <c r="F161" s="254"/>
      <c r="G161" s="254"/>
      <c r="H161" s="254"/>
    </row>
    <row r="162" spans="2:8">
      <c r="B162" s="254"/>
      <c r="C162" s="254"/>
      <c r="D162" s="254"/>
      <c r="E162" s="254"/>
      <c r="F162" s="254"/>
      <c r="G162" s="254"/>
      <c r="H162" s="254"/>
    </row>
    <row r="163" spans="2:8">
      <c r="B163" s="254"/>
      <c r="C163" s="254"/>
      <c r="D163" s="254"/>
      <c r="E163" s="254"/>
      <c r="F163" s="254"/>
      <c r="G163" s="254"/>
      <c r="H163" s="254"/>
    </row>
    <row r="164" spans="2:8">
      <c r="B164" s="254"/>
      <c r="C164" s="254"/>
      <c r="D164" s="254"/>
      <c r="E164" s="254"/>
      <c r="F164" s="254"/>
      <c r="G164" s="254"/>
      <c r="H164" s="254"/>
    </row>
    <row r="165" spans="2:8">
      <c r="B165" s="254"/>
      <c r="C165" s="254"/>
      <c r="D165" s="254"/>
      <c r="E165" s="254"/>
      <c r="F165" s="254"/>
      <c r="G165" s="254"/>
      <c r="H165" s="254"/>
    </row>
    <row r="166" spans="2:8">
      <c r="B166" s="254"/>
      <c r="C166" s="254"/>
      <c r="D166" s="254"/>
      <c r="E166" s="254"/>
      <c r="F166" s="254"/>
      <c r="G166" s="254"/>
      <c r="H166" s="254"/>
    </row>
    <row r="167" spans="2:8">
      <c r="B167" s="254"/>
      <c r="C167" s="254"/>
      <c r="D167" s="254"/>
      <c r="E167" s="254"/>
      <c r="F167" s="254"/>
      <c r="G167" s="254"/>
      <c r="H167" s="254"/>
    </row>
    <row r="168" spans="2:8">
      <c r="B168" s="254"/>
      <c r="C168" s="254"/>
      <c r="D168" s="254"/>
      <c r="E168" s="254"/>
      <c r="F168" s="254"/>
      <c r="G168" s="254"/>
      <c r="H168" s="254"/>
    </row>
    <row r="169" spans="2:8">
      <c r="B169" s="254"/>
      <c r="C169" s="254"/>
      <c r="D169" s="254"/>
      <c r="E169" s="254"/>
      <c r="F169" s="254"/>
      <c r="G169" s="254"/>
      <c r="H169" s="254"/>
    </row>
    <row r="170" spans="2:8">
      <c r="B170" s="254"/>
      <c r="C170" s="254"/>
      <c r="D170" s="254"/>
      <c r="E170" s="254"/>
      <c r="F170" s="254"/>
      <c r="G170" s="254"/>
      <c r="H170" s="254"/>
    </row>
    <row r="171" spans="2:8">
      <c r="B171" s="254"/>
      <c r="C171" s="254"/>
      <c r="D171" s="254"/>
      <c r="E171" s="254"/>
      <c r="F171" s="254"/>
      <c r="G171" s="254"/>
      <c r="H171" s="254"/>
    </row>
    <row r="172" spans="2:8">
      <c r="B172" s="254"/>
      <c r="C172" s="254"/>
      <c r="D172" s="254"/>
      <c r="E172" s="254"/>
      <c r="F172" s="254"/>
      <c r="G172" s="254"/>
      <c r="H172" s="254"/>
    </row>
    <row r="173" spans="2:8">
      <c r="B173" s="254"/>
      <c r="C173" s="254"/>
      <c r="D173" s="254"/>
      <c r="E173" s="254"/>
      <c r="F173" s="254"/>
      <c r="G173" s="254"/>
      <c r="H173" s="254"/>
    </row>
    <row r="174" spans="2:8">
      <c r="B174" s="254"/>
      <c r="C174" s="254"/>
      <c r="D174" s="254"/>
      <c r="E174" s="254"/>
      <c r="F174" s="254"/>
      <c r="G174" s="254"/>
      <c r="H174" s="254"/>
    </row>
    <row r="175" spans="2:8">
      <c r="B175" s="254"/>
      <c r="C175" s="254"/>
      <c r="D175" s="254"/>
      <c r="E175" s="254"/>
      <c r="F175" s="254"/>
      <c r="G175" s="254"/>
      <c r="H175" s="254"/>
    </row>
    <row r="176" spans="2:8">
      <c r="B176" s="254"/>
      <c r="C176" s="254"/>
      <c r="D176" s="254"/>
      <c r="E176" s="254"/>
      <c r="F176" s="254"/>
      <c r="G176" s="254"/>
      <c r="H176" s="254"/>
    </row>
    <row r="177" spans="2:8">
      <c r="B177" s="254"/>
      <c r="C177" s="254"/>
      <c r="D177" s="254"/>
      <c r="E177" s="254"/>
      <c r="F177" s="254"/>
      <c r="G177" s="254"/>
      <c r="H177" s="254"/>
    </row>
    <row r="178" spans="2:8">
      <c r="B178" s="254"/>
      <c r="C178" s="254"/>
      <c r="D178" s="254"/>
      <c r="E178" s="254"/>
      <c r="F178" s="254"/>
      <c r="G178" s="254"/>
      <c r="H178" s="254"/>
    </row>
    <row r="179" spans="2:8">
      <c r="B179" s="254"/>
      <c r="C179" s="254"/>
      <c r="D179" s="254"/>
      <c r="E179" s="254"/>
      <c r="F179" s="254"/>
      <c r="G179" s="254"/>
      <c r="H179" s="254"/>
    </row>
    <row r="180" spans="2:8">
      <c r="B180" s="254"/>
      <c r="C180" s="254"/>
      <c r="D180" s="254"/>
      <c r="E180" s="254"/>
      <c r="F180" s="254"/>
      <c r="G180" s="254"/>
      <c r="H180" s="254"/>
    </row>
    <row r="181" spans="2:8">
      <c r="B181" s="254"/>
      <c r="C181" s="254"/>
      <c r="D181" s="254"/>
      <c r="E181" s="254"/>
      <c r="F181" s="254"/>
      <c r="G181" s="254"/>
      <c r="H181" s="254"/>
    </row>
    <row r="182" spans="2:8">
      <c r="B182" s="254"/>
      <c r="C182" s="254"/>
      <c r="D182" s="254"/>
      <c r="E182" s="254"/>
      <c r="F182" s="254"/>
      <c r="G182" s="254"/>
      <c r="H182" s="254"/>
    </row>
    <row r="183" spans="2:8">
      <c r="B183" s="254"/>
      <c r="C183" s="254"/>
      <c r="D183" s="254"/>
      <c r="E183" s="254"/>
      <c r="F183" s="254"/>
      <c r="G183" s="254"/>
      <c r="H183" s="254"/>
    </row>
    <row r="184" spans="2:8">
      <c r="B184" s="254"/>
      <c r="C184" s="254"/>
      <c r="D184" s="254"/>
      <c r="E184" s="254"/>
      <c r="F184" s="254"/>
      <c r="G184" s="254"/>
      <c r="H184" s="254"/>
    </row>
    <row r="185" spans="2:8">
      <c r="B185" s="254"/>
      <c r="C185" s="254"/>
      <c r="D185" s="254"/>
      <c r="E185" s="254"/>
      <c r="F185" s="254"/>
      <c r="G185" s="254"/>
      <c r="H185" s="254"/>
    </row>
    <row r="186" spans="2:8">
      <c r="B186" s="254"/>
      <c r="C186" s="254"/>
      <c r="D186" s="254"/>
      <c r="E186" s="254"/>
      <c r="F186" s="254"/>
      <c r="G186" s="254"/>
      <c r="H186" s="254"/>
    </row>
    <row r="187" spans="2:8">
      <c r="B187" s="254"/>
      <c r="C187" s="254"/>
      <c r="D187" s="254"/>
      <c r="E187" s="254"/>
      <c r="F187" s="254"/>
      <c r="G187" s="254"/>
      <c r="H187" s="254"/>
    </row>
    <row r="188" spans="2:8">
      <c r="B188" s="254"/>
      <c r="C188" s="254"/>
      <c r="D188" s="254"/>
      <c r="E188" s="254"/>
      <c r="F188" s="254"/>
      <c r="G188" s="254"/>
      <c r="H188" s="254"/>
    </row>
    <row r="189" spans="2:8">
      <c r="B189" s="254"/>
      <c r="C189" s="254"/>
      <c r="D189" s="254"/>
      <c r="E189" s="254"/>
      <c r="F189" s="254"/>
      <c r="G189" s="254"/>
      <c r="H189" s="254"/>
    </row>
    <row r="190" spans="2:8">
      <c r="B190" s="254"/>
      <c r="C190" s="254"/>
      <c r="D190" s="254"/>
      <c r="E190" s="254"/>
      <c r="F190" s="254"/>
      <c r="G190" s="254"/>
      <c r="H190" s="254"/>
    </row>
    <row r="191" spans="2:8">
      <c r="B191" s="254"/>
      <c r="C191" s="254"/>
      <c r="D191" s="254"/>
      <c r="E191" s="254"/>
      <c r="F191" s="254"/>
      <c r="G191" s="254"/>
      <c r="H191" s="254"/>
    </row>
    <row r="192" spans="2:8">
      <c r="B192" s="254"/>
      <c r="C192" s="254"/>
      <c r="D192" s="254"/>
      <c r="E192" s="254"/>
      <c r="F192" s="254"/>
      <c r="G192" s="254"/>
      <c r="H192" s="254"/>
    </row>
    <row r="193" spans="2:8">
      <c r="B193" s="254"/>
      <c r="C193" s="254"/>
      <c r="D193" s="254"/>
      <c r="E193" s="254"/>
      <c r="F193" s="254"/>
      <c r="G193" s="254"/>
      <c r="H193" s="254"/>
    </row>
    <row r="194" spans="2:8">
      <c r="B194" s="254"/>
      <c r="C194" s="254"/>
      <c r="D194" s="254"/>
      <c r="E194" s="254"/>
      <c r="F194" s="254"/>
      <c r="G194" s="254"/>
      <c r="H194" s="254"/>
    </row>
    <row r="195" spans="2:8">
      <c r="B195" s="254"/>
      <c r="C195" s="254"/>
      <c r="D195" s="254"/>
      <c r="E195" s="254"/>
      <c r="F195" s="254"/>
      <c r="G195" s="254"/>
      <c r="H195" s="254"/>
    </row>
    <row r="196" spans="2:8">
      <c r="B196" s="254"/>
      <c r="C196" s="254"/>
      <c r="D196" s="254"/>
      <c r="E196" s="254"/>
      <c r="F196" s="254"/>
      <c r="G196" s="254"/>
      <c r="H196" s="254"/>
    </row>
    <row r="197" spans="2:8">
      <c r="B197" s="254"/>
      <c r="C197" s="254"/>
      <c r="D197" s="254"/>
      <c r="E197" s="254"/>
      <c r="F197" s="254"/>
      <c r="G197" s="254"/>
      <c r="H197" s="254"/>
    </row>
    <row r="198" spans="2:8">
      <c r="B198" s="254"/>
      <c r="C198" s="254"/>
      <c r="D198" s="254"/>
      <c r="E198" s="254"/>
      <c r="F198" s="254"/>
      <c r="G198" s="254"/>
      <c r="H198" s="254"/>
    </row>
    <row r="199" spans="2:8">
      <c r="B199" s="254"/>
      <c r="C199" s="254"/>
      <c r="D199" s="254"/>
      <c r="E199" s="254"/>
      <c r="F199" s="254"/>
      <c r="G199" s="254"/>
      <c r="H199" s="254"/>
    </row>
    <row r="200" spans="2:8">
      <c r="B200" s="254"/>
      <c r="C200" s="254"/>
      <c r="D200" s="254"/>
      <c r="E200" s="254"/>
      <c r="F200" s="254"/>
      <c r="G200" s="254"/>
      <c r="H200" s="254"/>
    </row>
    <row r="201" spans="2:8">
      <c r="B201" s="254"/>
      <c r="C201" s="254"/>
      <c r="D201" s="254"/>
      <c r="E201" s="254"/>
      <c r="F201" s="254"/>
      <c r="G201" s="254"/>
      <c r="H201" s="254"/>
    </row>
    <row r="202" spans="2:8">
      <c r="B202" s="254"/>
      <c r="C202" s="254"/>
      <c r="D202" s="254"/>
      <c r="E202" s="254"/>
      <c r="F202" s="254"/>
      <c r="G202" s="254"/>
      <c r="H202" s="254"/>
    </row>
    <row r="203" spans="2:8">
      <c r="B203" s="254"/>
      <c r="C203" s="254"/>
      <c r="D203" s="254"/>
      <c r="E203" s="254"/>
      <c r="F203" s="254"/>
      <c r="G203" s="254"/>
      <c r="H203" s="254"/>
    </row>
    <row r="204" spans="2:8">
      <c r="B204" s="254"/>
      <c r="C204" s="254"/>
      <c r="D204" s="254"/>
      <c r="E204" s="254"/>
      <c r="F204" s="254"/>
      <c r="G204" s="254"/>
      <c r="H204" s="254"/>
    </row>
    <row r="205" spans="2:8">
      <c r="B205" s="254"/>
      <c r="C205" s="254"/>
      <c r="D205" s="254"/>
      <c r="E205" s="254"/>
      <c r="F205" s="254"/>
      <c r="G205" s="254"/>
      <c r="H205" s="254"/>
    </row>
    <row r="206" spans="2:8">
      <c r="B206" s="254"/>
      <c r="C206" s="254"/>
      <c r="D206" s="254"/>
      <c r="E206" s="254"/>
      <c r="F206" s="254"/>
      <c r="G206" s="254"/>
      <c r="H206" s="254"/>
    </row>
    <row r="207" spans="2:8">
      <c r="B207" s="254"/>
      <c r="C207" s="254"/>
      <c r="D207" s="254"/>
      <c r="E207" s="254"/>
      <c r="F207" s="254"/>
      <c r="G207" s="254"/>
      <c r="H207" s="254"/>
    </row>
    <row r="208" spans="2:8">
      <c r="B208" s="254"/>
      <c r="C208" s="254"/>
      <c r="D208" s="254"/>
      <c r="E208" s="254"/>
      <c r="F208" s="254"/>
      <c r="G208" s="254"/>
      <c r="H208" s="254"/>
    </row>
    <row r="209" spans="2:8">
      <c r="B209" s="254"/>
      <c r="C209" s="254"/>
      <c r="D209" s="254"/>
      <c r="E209" s="254"/>
      <c r="F209" s="254"/>
      <c r="G209" s="254"/>
      <c r="H209" s="254"/>
    </row>
    <row r="210" spans="2:8">
      <c r="B210" s="254"/>
      <c r="C210" s="254"/>
      <c r="D210" s="254"/>
      <c r="E210" s="254"/>
      <c r="F210" s="254"/>
      <c r="G210" s="254"/>
      <c r="H210" s="254"/>
    </row>
    <row r="211" spans="2:8">
      <c r="B211" s="254"/>
      <c r="C211" s="254"/>
      <c r="D211" s="254"/>
      <c r="E211" s="254"/>
      <c r="F211" s="254"/>
      <c r="G211" s="254"/>
      <c r="H211" s="254"/>
    </row>
    <row r="212" spans="2:8">
      <c r="B212" s="254"/>
      <c r="C212" s="254"/>
      <c r="D212" s="254"/>
      <c r="E212" s="254"/>
      <c r="F212" s="254"/>
      <c r="G212" s="254"/>
      <c r="H212" s="254"/>
    </row>
    <row r="213" spans="2:8">
      <c r="B213" s="254"/>
      <c r="C213" s="254"/>
      <c r="D213" s="254"/>
      <c r="E213" s="254"/>
      <c r="F213" s="254"/>
      <c r="G213" s="254"/>
      <c r="H213" s="254"/>
    </row>
    <row r="214" spans="2:8">
      <c r="B214" s="254"/>
      <c r="C214" s="254"/>
      <c r="D214" s="254"/>
      <c r="E214" s="254"/>
      <c r="F214" s="254"/>
      <c r="G214" s="254"/>
      <c r="H214" s="254"/>
    </row>
    <row r="215" spans="2:8">
      <c r="B215" s="254"/>
      <c r="C215" s="254"/>
      <c r="D215" s="254"/>
      <c r="E215" s="254"/>
      <c r="F215" s="254"/>
      <c r="G215" s="254"/>
      <c r="H215" s="254"/>
    </row>
    <row r="216" spans="2:8">
      <c r="B216" s="254"/>
      <c r="C216" s="254"/>
      <c r="D216" s="254"/>
      <c r="E216" s="254"/>
      <c r="F216" s="254"/>
      <c r="G216" s="254"/>
      <c r="H216" s="254"/>
    </row>
    <row r="217" spans="2:8">
      <c r="B217" s="254"/>
      <c r="C217" s="254"/>
      <c r="D217" s="254"/>
      <c r="E217" s="254"/>
      <c r="F217" s="254"/>
      <c r="G217" s="254"/>
      <c r="H217" s="254"/>
    </row>
    <row r="218" spans="2:8">
      <c r="B218" s="254"/>
      <c r="C218" s="254"/>
      <c r="D218" s="254"/>
      <c r="E218" s="254"/>
      <c r="F218" s="254"/>
      <c r="G218" s="254"/>
      <c r="H218" s="254"/>
    </row>
    <row r="219" spans="2:8">
      <c r="B219" s="254"/>
      <c r="C219" s="254"/>
      <c r="D219" s="254"/>
      <c r="E219" s="254"/>
      <c r="F219" s="254"/>
      <c r="G219" s="254"/>
      <c r="H219" s="254"/>
    </row>
    <row r="220" spans="2:8">
      <c r="B220" s="254"/>
      <c r="C220" s="254"/>
      <c r="D220" s="254"/>
      <c r="E220" s="254"/>
      <c r="F220" s="254"/>
      <c r="G220" s="254"/>
      <c r="H220" s="254"/>
    </row>
    <row r="221" spans="2:8">
      <c r="B221" s="254"/>
      <c r="C221" s="254"/>
      <c r="D221" s="254"/>
      <c r="E221" s="254"/>
      <c r="F221" s="254"/>
      <c r="G221" s="254"/>
      <c r="H221" s="254"/>
    </row>
    <row r="222" spans="2:8">
      <c r="B222" s="254"/>
      <c r="C222" s="254"/>
      <c r="D222" s="254"/>
      <c r="E222" s="254"/>
      <c r="F222" s="254"/>
      <c r="G222" s="254"/>
      <c r="H222" s="254"/>
    </row>
    <row r="223" spans="2:8">
      <c r="B223" s="254"/>
      <c r="C223" s="254"/>
      <c r="D223" s="254"/>
      <c r="E223" s="254"/>
      <c r="F223" s="254"/>
      <c r="G223" s="254"/>
      <c r="H223" s="254"/>
    </row>
    <row r="224" spans="2:8">
      <c r="D224" s="254"/>
      <c r="E224" s="254"/>
      <c r="F224" s="254"/>
      <c r="G224" s="254"/>
      <c r="H224" s="254"/>
    </row>
  </sheetData>
  <mergeCells count="1">
    <mergeCell ref="B2:C2"/>
  </mergeCell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B2:I60"/>
  <sheetViews>
    <sheetView workbookViewId="0"/>
  </sheetViews>
  <sheetFormatPr defaultRowHeight="12.75"/>
  <cols>
    <col min="1" max="1" width="3.28515625" style="254" customWidth="1"/>
    <col min="2" max="2" width="33.140625" style="254" customWidth="1"/>
    <col min="3" max="4" width="12.85546875" style="254" customWidth="1"/>
    <col min="5" max="7" width="9.5703125" style="254" customWidth="1"/>
    <col min="8" max="16384" width="9.140625" style="254"/>
  </cols>
  <sheetData>
    <row r="2" spans="2:4" ht="68.25" customHeight="1">
      <c r="B2" s="270" t="s">
        <v>298</v>
      </c>
      <c r="C2" s="270"/>
      <c r="D2" s="270"/>
    </row>
    <row r="3" spans="2:4" ht="76.5">
      <c r="B3" s="260"/>
      <c r="C3" s="261" t="s">
        <v>296</v>
      </c>
      <c r="D3" s="261" t="s">
        <v>297</v>
      </c>
    </row>
    <row r="4" spans="2:4" ht="12.75" customHeight="1">
      <c r="B4" s="62" t="s">
        <v>302</v>
      </c>
      <c r="C4" s="253">
        <v>86.1</v>
      </c>
      <c r="D4" s="253">
        <v>80.7</v>
      </c>
    </row>
    <row r="5" spans="2:4" ht="25.5">
      <c r="B5" s="266" t="s">
        <v>303</v>
      </c>
      <c r="C5" s="265"/>
      <c r="D5" s="253"/>
    </row>
    <row r="6" spans="2:4" ht="12.75" customHeight="1">
      <c r="B6" s="255" t="s">
        <v>3</v>
      </c>
      <c r="C6" s="262">
        <v>86.7</v>
      </c>
      <c r="D6" s="262">
        <v>83.4</v>
      </c>
    </row>
    <row r="7" spans="2:4" ht="12.75" customHeight="1">
      <c r="B7" s="255" t="s">
        <v>9</v>
      </c>
      <c r="C7" s="262">
        <v>87.5</v>
      </c>
      <c r="D7" s="262">
        <v>80.8</v>
      </c>
    </row>
    <row r="8" spans="2:4" ht="12.75" customHeight="1">
      <c r="B8" s="255" t="s">
        <v>14</v>
      </c>
      <c r="C8" s="262">
        <v>87.3</v>
      </c>
      <c r="D8" s="262">
        <v>84.1</v>
      </c>
    </row>
    <row r="9" spans="2:4" ht="12.75" customHeight="1">
      <c r="B9" s="255" t="s">
        <v>6</v>
      </c>
      <c r="C9" s="262">
        <v>79.8</v>
      </c>
      <c r="D9" s="262">
        <v>74.3</v>
      </c>
    </row>
    <row r="10" spans="2:4" ht="12.75" customHeight="1">
      <c r="B10" s="255" t="s">
        <v>1</v>
      </c>
      <c r="C10" s="262">
        <v>87.4</v>
      </c>
      <c r="D10" s="262">
        <v>83.4</v>
      </c>
    </row>
    <row r="11" spans="2:4" ht="12.75" customHeight="1">
      <c r="B11" s="32" t="s">
        <v>8</v>
      </c>
      <c r="C11" s="262">
        <v>88.7</v>
      </c>
      <c r="D11" s="262">
        <v>80</v>
      </c>
    </row>
    <row r="12" spans="2:4" ht="12.75" customHeight="1">
      <c r="B12" s="255" t="s">
        <v>0</v>
      </c>
      <c r="C12" s="262">
        <v>85.4</v>
      </c>
      <c r="D12" s="262">
        <v>77.2</v>
      </c>
    </row>
    <row r="13" spans="2:4" ht="12.75" customHeight="1">
      <c r="B13" s="256" t="s">
        <v>294</v>
      </c>
      <c r="C13" s="262">
        <v>87.3</v>
      </c>
      <c r="D13" s="262">
        <v>78.900000000000006</v>
      </c>
    </row>
    <row r="14" spans="2:4" ht="12.75" customHeight="1">
      <c r="B14" s="256" t="s">
        <v>295</v>
      </c>
      <c r="C14" s="262">
        <v>82.6</v>
      </c>
      <c r="D14" s="262">
        <v>74.5</v>
      </c>
    </row>
    <row r="15" spans="2:4" ht="12.75" customHeight="1">
      <c r="B15" s="32" t="s">
        <v>2</v>
      </c>
      <c r="C15" s="262">
        <v>89.1</v>
      </c>
      <c r="D15" s="262">
        <v>86.9</v>
      </c>
    </row>
    <row r="16" spans="2:4" ht="12.75" customHeight="1">
      <c r="B16" s="255" t="s">
        <v>15</v>
      </c>
      <c r="C16" s="262">
        <v>88.2</v>
      </c>
      <c r="D16" s="262">
        <v>86.3</v>
      </c>
    </row>
    <row r="17" spans="2:9" ht="12.75" customHeight="1">
      <c r="B17" s="32" t="s">
        <v>12</v>
      </c>
      <c r="C17" s="262">
        <v>81.2</v>
      </c>
      <c r="D17" s="262">
        <v>76.599999999999994</v>
      </c>
    </row>
    <row r="18" spans="2:9" ht="12.75" customHeight="1">
      <c r="B18" s="255" t="s">
        <v>5</v>
      </c>
      <c r="C18" s="262">
        <v>88.9</v>
      </c>
      <c r="D18" s="262">
        <v>85.2</v>
      </c>
    </row>
    <row r="19" spans="2:9" ht="12.75" customHeight="1">
      <c r="B19" s="255" t="s">
        <v>4</v>
      </c>
      <c r="C19" s="262">
        <v>87</v>
      </c>
      <c r="D19" s="262">
        <v>80.8</v>
      </c>
    </row>
    <row r="20" spans="2:9" ht="12.75" customHeight="1">
      <c r="B20" s="255" t="s">
        <v>13</v>
      </c>
      <c r="C20" s="262">
        <v>82.1</v>
      </c>
      <c r="D20" s="262">
        <v>76.8</v>
      </c>
      <c r="G20" s="71"/>
      <c r="H20" s="71"/>
      <c r="I20" s="71"/>
    </row>
    <row r="21" spans="2:9" ht="12.75" customHeight="1">
      <c r="B21" s="255" t="s">
        <v>11</v>
      </c>
      <c r="C21" s="262">
        <v>83.5</v>
      </c>
      <c r="D21" s="262">
        <v>72.7</v>
      </c>
      <c r="G21" s="71"/>
      <c r="H21" s="71"/>
      <c r="I21" s="71"/>
    </row>
    <row r="22" spans="2:9" ht="12.75" customHeight="1">
      <c r="B22" s="255" t="s">
        <v>10</v>
      </c>
      <c r="C22" s="262">
        <v>84.5</v>
      </c>
      <c r="D22" s="262">
        <v>81.900000000000006</v>
      </c>
      <c r="G22" s="71"/>
      <c r="H22" s="71"/>
      <c r="I22" s="71"/>
    </row>
    <row r="23" spans="2:9" ht="12.75" customHeight="1">
      <c r="B23" s="255" t="s">
        <v>7</v>
      </c>
      <c r="C23" s="262">
        <v>82.8</v>
      </c>
      <c r="D23" s="262">
        <v>79.599999999999994</v>
      </c>
      <c r="G23" s="71"/>
      <c r="H23" s="71"/>
      <c r="I23" s="71"/>
    </row>
    <row r="24" spans="2:9">
      <c r="B24" s="71"/>
      <c r="C24" s="71"/>
      <c r="D24" s="71"/>
    </row>
    <row r="25" spans="2:9">
      <c r="B25" s="71"/>
      <c r="C25" s="71"/>
      <c r="D25" s="71"/>
    </row>
    <row r="26" spans="2:9">
      <c r="B26" s="71"/>
      <c r="C26" s="71"/>
      <c r="D26" s="71"/>
    </row>
    <row r="27" spans="2:9">
      <c r="B27" s="71"/>
      <c r="C27" s="71"/>
      <c r="D27" s="71"/>
    </row>
    <row r="28" spans="2:9">
      <c r="B28" s="71"/>
      <c r="C28" s="71"/>
      <c r="D28" s="71"/>
    </row>
    <row r="29" spans="2:9">
      <c r="B29" s="71"/>
      <c r="C29" s="71"/>
      <c r="D29" s="71"/>
    </row>
    <row r="30" spans="2:9">
      <c r="B30" s="71"/>
      <c r="C30" s="71"/>
      <c r="D30" s="71"/>
    </row>
    <row r="31" spans="2:9">
      <c r="B31" s="71"/>
      <c r="C31" s="71"/>
      <c r="D31" s="71"/>
    </row>
    <row r="32" spans="2:9">
      <c r="B32" s="71"/>
      <c r="C32" s="71"/>
      <c r="D32" s="71"/>
    </row>
    <row r="33" spans="2:4">
      <c r="B33" s="71"/>
      <c r="C33" s="71"/>
      <c r="D33" s="71"/>
    </row>
    <row r="34" spans="2:4">
      <c r="B34" s="71"/>
      <c r="C34" s="71"/>
      <c r="D34" s="71"/>
    </row>
    <row r="35" spans="2:4">
      <c r="B35" s="71"/>
      <c r="C35" s="71"/>
      <c r="D35" s="71"/>
    </row>
    <row r="36" spans="2:4">
      <c r="B36" s="71"/>
      <c r="C36" s="71"/>
      <c r="D36" s="71"/>
    </row>
    <row r="37" spans="2:4">
      <c r="B37" s="71"/>
      <c r="C37" s="71"/>
      <c r="D37" s="71"/>
    </row>
    <row r="38" spans="2:4" ht="14.25" customHeight="1">
      <c r="B38" s="71"/>
      <c r="C38" s="71"/>
      <c r="D38" s="71"/>
    </row>
    <row r="39" spans="2:4">
      <c r="B39" s="71"/>
      <c r="C39" s="71"/>
      <c r="D39" s="71"/>
    </row>
    <row r="40" spans="2:4">
      <c r="B40" s="71"/>
      <c r="C40" s="71"/>
      <c r="D40" s="71"/>
    </row>
    <row r="41" spans="2:4" ht="17.25" customHeight="1">
      <c r="B41" s="71"/>
      <c r="C41" s="71"/>
      <c r="D41" s="71"/>
    </row>
    <row r="42" spans="2:4">
      <c r="B42" s="71"/>
      <c r="C42" s="71"/>
      <c r="D42" s="71"/>
    </row>
    <row r="43" spans="2:4">
      <c r="B43" s="71"/>
      <c r="C43" s="71"/>
      <c r="D43" s="71"/>
    </row>
    <row r="44" spans="2:4">
      <c r="B44" s="71"/>
      <c r="C44" s="71"/>
      <c r="D44" s="71"/>
    </row>
    <row r="45" spans="2:4">
      <c r="B45" s="71"/>
      <c r="C45" s="71"/>
      <c r="D45" s="71"/>
    </row>
    <row r="46" spans="2:4">
      <c r="B46" s="71"/>
      <c r="C46" s="71"/>
      <c r="D46" s="71"/>
    </row>
    <row r="47" spans="2:4">
      <c r="B47" s="71"/>
      <c r="C47" s="71"/>
      <c r="D47" s="71"/>
    </row>
    <row r="48" spans="2:4">
      <c r="B48" s="71"/>
      <c r="C48" s="71"/>
      <c r="D48" s="71"/>
    </row>
    <row r="57" ht="17.25" customHeight="1"/>
    <row r="60" ht="29.25" customHeight="1"/>
  </sheetData>
  <mergeCells count="1">
    <mergeCell ref="B2:D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7"/>
  <sheetViews>
    <sheetView zoomScaleNormal="100" workbookViewId="0"/>
  </sheetViews>
  <sheetFormatPr defaultColWidth="9.140625" defaultRowHeight="18" customHeight="1"/>
  <cols>
    <col min="1" max="1" width="3.28515625" style="44" customWidth="1"/>
    <col min="2" max="2" width="16.85546875" style="79" customWidth="1"/>
    <col min="3" max="3" width="18.42578125" style="44" customWidth="1"/>
    <col min="4" max="4" width="13.28515625" style="44" customWidth="1"/>
    <col min="5" max="5" width="15.28515625" style="44" customWidth="1"/>
    <col min="6" max="6" width="17" style="44" customWidth="1"/>
    <col min="7" max="8" width="10.5703125" style="44" bestFit="1" customWidth="1"/>
    <col min="9" max="16384" width="9.140625" style="44"/>
  </cols>
  <sheetData>
    <row r="1" spans="1:5" ht="12.75"/>
    <row r="2" spans="1:5" ht="65.25" customHeight="1">
      <c r="B2" s="284" t="s">
        <v>148</v>
      </c>
      <c r="C2" s="284"/>
      <c r="D2" s="284"/>
      <c r="E2" s="284"/>
    </row>
    <row r="3" spans="1:5" ht="25.5">
      <c r="B3" s="29"/>
      <c r="C3" s="47" t="s">
        <v>56</v>
      </c>
      <c r="D3" s="47" t="s">
        <v>57</v>
      </c>
      <c r="E3" s="47" t="s">
        <v>58</v>
      </c>
    </row>
    <row r="4" spans="1:5" ht="15.75" customHeight="1">
      <c r="B4" s="29">
        <v>2004</v>
      </c>
      <c r="C4" s="30">
        <v>0.34445999999999999</v>
      </c>
      <c r="D4" s="30">
        <v>0.33101000000000003</v>
      </c>
      <c r="E4" s="30">
        <v>0.32976</v>
      </c>
    </row>
    <row r="5" spans="1:5" ht="15.75" customHeight="1">
      <c r="B5" s="29">
        <v>2005</v>
      </c>
      <c r="C5" s="30">
        <v>0.34506999999999999</v>
      </c>
      <c r="D5" s="30">
        <v>0.33252999999999999</v>
      </c>
      <c r="E5" s="30">
        <v>0.33587</v>
      </c>
    </row>
    <row r="6" spans="1:5" ht="15.75" customHeight="1">
      <c r="B6" s="29">
        <v>2006</v>
      </c>
      <c r="C6" s="30">
        <v>0.34034999999999999</v>
      </c>
      <c r="D6" s="30">
        <v>0.32873999999999998</v>
      </c>
      <c r="E6" s="30">
        <v>0.3306</v>
      </c>
    </row>
    <row r="7" spans="1:5" ht="15.75" customHeight="1">
      <c r="B7" s="29">
        <v>2007</v>
      </c>
      <c r="C7" s="30">
        <v>0.33966000000000002</v>
      </c>
      <c r="D7" s="30">
        <v>0.32499</v>
      </c>
      <c r="E7" s="30">
        <v>0.34109</v>
      </c>
    </row>
    <row r="8" spans="1:5" ht="15.75" customHeight="1">
      <c r="B8" s="29">
        <v>2008</v>
      </c>
      <c r="C8" s="30">
        <v>0.33850000000000002</v>
      </c>
      <c r="D8" s="30">
        <v>0.31542999999999999</v>
      </c>
      <c r="E8" s="30">
        <v>0.34266000000000002</v>
      </c>
    </row>
    <row r="9" spans="1:5" ht="15.75" customHeight="1">
      <c r="B9" s="29">
        <v>2009</v>
      </c>
      <c r="C9" s="30">
        <v>0.33550492073581195</v>
      </c>
      <c r="D9" s="30">
        <v>0.312</v>
      </c>
      <c r="E9" s="30">
        <v>0.33800000000000002</v>
      </c>
    </row>
    <row r="10" spans="1:5" ht="15.75" customHeight="1">
      <c r="B10" s="29">
        <v>2010</v>
      </c>
      <c r="C10" s="30">
        <v>0.34236787688915998</v>
      </c>
      <c r="D10" s="30">
        <v>0.32297183540666002</v>
      </c>
      <c r="E10" s="30">
        <v>0.33903730599697002</v>
      </c>
    </row>
    <row r="11" spans="1:5" ht="15.75" customHeight="1">
      <c r="B11" s="29">
        <v>2011</v>
      </c>
      <c r="C11" s="30">
        <v>0.33760000000000001</v>
      </c>
      <c r="D11" s="30">
        <v>0.31740000000000002</v>
      </c>
      <c r="E11" s="30">
        <v>0.33679999999999999</v>
      </c>
    </row>
    <row r="12" spans="1:5" ht="15.75" customHeight="1">
      <c r="A12" s="91"/>
      <c r="B12" s="29">
        <v>2012</v>
      </c>
      <c r="C12" s="30">
        <v>0.33800000000000002</v>
      </c>
      <c r="D12" s="30">
        <v>0.317</v>
      </c>
      <c r="E12" s="30">
        <v>0.34300000000000003</v>
      </c>
    </row>
    <row r="13" spans="1:5" ht="15.75" customHeight="1">
      <c r="A13" s="91"/>
      <c r="B13" s="29">
        <v>2013</v>
      </c>
      <c r="C13" s="30">
        <v>0.33760000000000001</v>
      </c>
      <c r="D13" s="30">
        <v>0.31240000000000001</v>
      </c>
      <c r="E13" s="30">
        <v>0.35239999999999999</v>
      </c>
    </row>
    <row r="14" spans="1:5" ht="15.75" customHeight="1">
      <c r="B14" s="29">
        <v>2014</v>
      </c>
      <c r="C14" s="30">
        <v>0.32600000000000001</v>
      </c>
      <c r="D14" s="30">
        <v>0.30640000000000001</v>
      </c>
      <c r="E14" s="30">
        <v>0.32850000000000001</v>
      </c>
    </row>
    <row r="15" spans="1:5" ht="15.75" customHeight="1">
      <c r="B15" s="29">
        <v>2015</v>
      </c>
      <c r="C15" s="30">
        <v>0.3221</v>
      </c>
      <c r="D15" s="30">
        <v>0.30309999999999998</v>
      </c>
      <c r="E15" s="30">
        <v>0.3226</v>
      </c>
    </row>
    <row r="16" spans="1:5" ht="15.75" customHeight="1">
      <c r="B16" s="29">
        <v>2016</v>
      </c>
      <c r="C16" s="31">
        <v>0.30442534851211001</v>
      </c>
      <c r="D16" s="31">
        <v>0.28795411590439002</v>
      </c>
      <c r="E16" s="31">
        <v>0.30451602001431999</v>
      </c>
    </row>
    <row r="17" spans="2:7" ht="15.75" customHeight="1">
      <c r="B17" s="32">
        <v>2017</v>
      </c>
      <c r="C17" s="33">
        <v>0.29780000000000001</v>
      </c>
      <c r="D17" s="33">
        <v>0.28089999999999998</v>
      </c>
      <c r="E17" s="33">
        <v>0.30159999999999998</v>
      </c>
    </row>
    <row r="18" spans="2:7" ht="15.75" customHeight="1">
      <c r="B18" s="32">
        <v>2018</v>
      </c>
      <c r="C18" s="33">
        <v>0.29899999999999999</v>
      </c>
      <c r="D18" s="33">
        <v>0.28299999999999997</v>
      </c>
      <c r="E18" s="33">
        <v>0.3</v>
      </c>
      <c r="G18" s="4"/>
    </row>
    <row r="19" spans="2:7" ht="15.75" customHeight="1">
      <c r="B19" s="32">
        <v>2019</v>
      </c>
      <c r="C19" s="33">
        <v>0.30099999999999999</v>
      </c>
      <c r="D19" s="33">
        <v>0.28799999999999998</v>
      </c>
      <c r="E19" s="33">
        <v>0.29799999999999999</v>
      </c>
      <c r="G19" s="4"/>
    </row>
    <row r="20" spans="2:7" ht="15.75" customHeight="1">
      <c r="B20" s="32">
        <v>2020</v>
      </c>
      <c r="C20" s="33">
        <v>0.313</v>
      </c>
      <c r="D20" s="33">
        <v>0.30099999999999999</v>
      </c>
      <c r="E20" s="33">
        <v>0.31</v>
      </c>
    </row>
    <row r="21" spans="2:7" ht="15.75" customHeight="1">
      <c r="B21" s="32">
        <v>2021</v>
      </c>
      <c r="C21" s="33">
        <v>0.31900000000000001</v>
      </c>
      <c r="D21" s="33">
        <v>0.31</v>
      </c>
      <c r="E21" s="33">
        <v>0.314</v>
      </c>
    </row>
    <row r="22" spans="2:7" ht="12.75">
      <c r="B22" s="44"/>
    </row>
    <row r="23" spans="2:7" ht="12.75">
      <c r="B23" s="44"/>
    </row>
    <row r="24" spans="2:7" ht="12.75">
      <c r="B24" s="44"/>
      <c r="G24" s="92"/>
    </row>
    <row r="25" spans="2:7" ht="12.75">
      <c r="B25" s="44"/>
    </row>
    <row r="26" spans="2:7" ht="12.75">
      <c r="B26" s="44"/>
    </row>
    <row r="27" spans="2:7" ht="12.75">
      <c r="B27" s="44"/>
    </row>
    <row r="28" spans="2:7" ht="12.75">
      <c r="B28" s="44"/>
    </row>
    <row r="29" spans="2:7" ht="18" customHeight="1">
      <c r="B29" s="44"/>
    </row>
    <row r="30" spans="2:7" ht="18" customHeight="1">
      <c r="B30" s="44"/>
    </row>
    <row r="39" spans="2:8" ht="18" customHeight="1">
      <c r="F39" s="91"/>
    </row>
    <row r="40" spans="2:8" ht="18" customHeight="1">
      <c r="D40" s="93"/>
      <c r="E40" s="91"/>
    </row>
    <row r="41" spans="2:8" ht="18" customHeight="1">
      <c r="B41" s="44"/>
      <c r="C41" s="93"/>
    </row>
    <row r="42" spans="2:8" ht="18" customHeight="1">
      <c r="G42" s="94"/>
      <c r="H42" s="94"/>
    </row>
    <row r="43" spans="2:8" ht="18" customHeight="1">
      <c r="B43" s="44"/>
      <c r="G43" s="94"/>
      <c r="H43" s="94"/>
    </row>
    <row r="44" spans="2:8" ht="18" customHeight="1">
      <c r="B44" s="44"/>
      <c r="G44" s="94"/>
      <c r="H44" s="94"/>
    </row>
    <row r="45" spans="2:8" ht="18" customHeight="1">
      <c r="B45" s="44"/>
      <c r="G45" s="94"/>
      <c r="H45" s="94"/>
    </row>
    <row r="46" spans="2:8" ht="18" customHeight="1">
      <c r="B46" s="44"/>
      <c r="G46" s="94"/>
      <c r="H46" s="94"/>
    </row>
    <row r="47" spans="2:8" ht="18" customHeight="1">
      <c r="B47" s="44"/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N13"/>
  <sheetViews>
    <sheetView zoomScaleNormal="100" workbookViewId="0"/>
  </sheetViews>
  <sheetFormatPr defaultRowHeight="12.75"/>
  <cols>
    <col min="1" max="1" width="3.28515625" style="19" customWidth="1"/>
    <col min="2" max="2" width="33.7109375" style="19" customWidth="1"/>
    <col min="3" max="3" width="8.85546875" style="19" customWidth="1"/>
    <col min="4" max="4" width="11.5703125" style="19" customWidth="1"/>
    <col min="5" max="5" width="8.85546875" style="19" customWidth="1"/>
    <col min="6" max="6" width="10.140625" style="19" customWidth="1"/>
    <col min="7" max="8" width="8.85546875" style="19" customWidth="1"/>
    <col min="9" max="10" width="9.140625" style="19"/>
    <col min="11" max="11" width="10.28515625" style="19" bestFit="1" customWidth="1"/>
    <col min="12" max="16384" width="9.140625" style="19"/>
  </cols>
  <sheetData>
    <row r="2" spans="2:14" ht="63" customHeight="1">
      <c r="B2" s="288" t="s">
        <v>155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</row>
    <row r="3" spans="2:14" ht="29.25" customHeight="1">
      <c r="B3" s="285"/>
      <c r="C3" s="271" t="s">
        <v>46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</row>
    <row r="4" spans="2:14" ht="43.5" customHeight="1">
      <c r="B4" s="286"/>
      <c r="C4" s="280" t="s">
        <v>54</v>
      </c>
      <c r="D4" s="280"/>
      <c r="E4" s="280" t="s">
        <v>47</v>
      </c>
      <c r="F4" s="280"/>
      <c r="G4" s="280" t="s">
        <v>48</v>
      </c>
      <c r="H4" s="280"/>
      <c r="I4" s="280" t="s">
        <v>49</v>
      </c>
      <c r="J4" s="280"/>
      <c r="K4" s="280" t="s">
        <v>50</v>
      </c>
      <c r="L4" s="280"/>
      <c r="M4" s="280" t="s">
        <v>51</v>
      </c>
      <c r="N4" s="280"/>
    </row>
    <row r="5" spans="2:14">
      <c r="B5" s="287"/>
      <c r="C5" s="12">
        <v>2020</v>
      </c>
      <c r="D5" s="12">
        <v>2021</v>
      </c>
      <c r="E5" s="12">
        <v>2020</v>
      </c>
      <c r="F5" s="12">
        <v>2021</v>
      </c>
      <c r="G5" s="12">
        <v>2020</v>
      </c>
      <c r="H5" s="12">
        <v>2021</v>
      </c>
      <c r="I5" s="12">
        <v>2020</v>
      </c>
      <c r="J5" s="12">
        <v>2021</v>
      </c>
      <c r="K5" s="12">
        <v>2020</v>
      </c>
      <c r="L5" s="12">
        <v>2021</v>
      </c>
      <c r="M5" s="12">
        <v>2020</v>
      </c>
      <c r="N5" s="12">
        <v>2021</v>
      </c>
    </row>
    <row r="6" spans="2:14" ht="25.5">
      <c r="B6" s="116" t="s">
        <v>147</v>
      </c>
      <c r="C6" s="118">
        <v>0.27700000000000002</v>
      </c>
      <c r="D6" s="118">
        <v>0.26400000000000001</v>
      </c>
      <c r="E6" s="118">
        <v>0.26800000000000002</v>
      </c>
      <c r="F6" s="118">
        <v>0.25600000000000001</v>
      </c>
      <c r="G6" s="118">
        <v>0.35199999999999998</v>
      </c>
      <c r="H6" s="118">
        <v>0.32300000000000001</v>
      </c>
      <c r="I6" s="118">
        <v>0.24</v>
      </c>
      <c r="J6" s="118">
        <v>0.23599999999999999</v>
      </c>
      <c r="K6" s="118">
        <v>0.30099999999999999</v>
      </c>
      <c r="L6" s="118">
        <v>0.28499999999999998</v>
      </c>
      <c r="M6" s="118">
        <v>0.313</v>
      </c>
      <c r="N6" s="118">
        <v>0.30299999999999999</v>
      </c>
    </row>
    <row r="7" spans="2:14" ht="25.5">
      <c r="B7" s="116" t="s">
        <v>156</v>
      </c>
      <c r="C7" s="113">
        <v>334.8</v>
      </c>
      <c r="D7" s="53">
        <v>347.37</v>
      </c>
      <c r="E7" s="113">
        <v>318.02</v>
      </c>
      <c r="F7" s="53">
        <v>329.87</v>
      </c>
      <c r="G7" s="113">
        <v>295.51</v>
      </c>
      <c r="H7" s="53">
        <v>304.66000000000003</v>
      </c>
      <c r="I7" s="113">
        <v>338.87</v>
      </c>
      <c r="J7" s="53">
        <v>351.51</v>
      </c>
      <c r="K7" s="113">
        <v>402.15</v>
      </c>
      <c r="L7" s="53">
        <v>416.48</v>
      </c>
      <c r="M7" s="113">
        <v>375.19</v>
      </c>
      <c r="N7" s="53">
        <v>395.76</v>
      </c>
    </row>
    <row r="13" spans="2:14" ht="47.25" customHeight="1"/>
  </sheetData>
  <mergeCells count="9">
    <mergeCell ref="C3:N3"/>
    <mergeCell ref="B3:B5"/>
    <mergeCell ref="G4:H4"/>
    <mergeCell ref="I4:J4"/>
    <mergeCell ref="B2:N2"/>
    <mergeCell ref="K4:L4"/>
    <mergeCell ref="M4:N4"/>
    <mergeCell ref="C4:D4"/>
    <mergeCell ref="E4:F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N11"/>
  <sheetViews>
    <sheetView zoomScaleNormal="100" workbookViewId="0"/>
  </sheetViews>
  <sheetFormatPr defaultColWidth="9.140625" defaultRowHeight="12.75"/>
  <cols>
    <col min="1" max="1" width="3.28515625" style="44" customWidth="1"/>
    <col min="2" max="2" width="44.28515625" style="44" customWidth="1"/>
    <col min="3" max="3" width="8.28515625" style="44" customWidth="1"/>
    <col min="4" max="4" width="8.85546875" style="44" customWidth="1"/>
    <col min="5" max="5" width="7.7109375" style="44" customWidth="1"/>
    <col min="6" max="6" width="8.42578125" style="44" customWidth="1"/>
    <col min="7" max="7" width="8.85546875" style="44" customWidth="1"/>
    <col min="8" max="8" width="8" style="44" customWidth="1"/>
    <col min="9" max="16384" width="9.140625" style="44"/>
  </cols>
  <sheetData>
    <row r="2" spans="2:14" ht="72.75" customHeight="1">
      <c r="B2" s="289" t="s">
        <v>157</v>
      </c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</row>
    <row r="3" spans="2:14" ht="30" customHeight="1">
      <c r="B3" s="128"/>
      <c r="C3" s="271" t="s">
        <v>46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</row>
    <row r="4" spans="2:14" ht="45.75" customHeight="1">
      <c r="B4" s="129"/>
      <c r="C4" s="280" t="s">
        <v>54</v>
      </c>
      <c r="D4" s="280"/>
      <c r="E4" s="280" t="s">
        <v>47</v>
      </c>
      <c r="F4" s="280"/>
      <c r="G4" s="280" t="s">
        <v>48</v>
      </c>
      <c r="H4" s="280"/>
      <c r="I4" s="280" t="s">
        <v>49</v>
      </c>
      <c r="J4" s="280"/>
      <c r="K4" s="280" t="s">
        <v>50</v>
      </c>
      <c r="L4" s="280"/>
      <c r="M4" s="280" t="s">
        <v>51</v>
      </c>
      <c r="N4" s="280"/>
    </row>
    <row r="5" spans="2:14">
      <c r="B5" s="48"/>
      <c r="C5" s="117">
        <v>2020</v>
      </c>
      <c r="D5" s="117">
        <v>2021</v>
      </c>
      <c r="E5" s="117">
        <v>2020</v>
      </c>
      <c r="F5" s="117">
        <v>2021</v>
      </c>
      <c r="G5" s="117">
        <v>2020</v>
      </c>
      <c r="H5" s="117">
        <v>2021</v>
      </c>
      <c r="I5" s="117">
        <v>2020</v>
      </c>
      <c r="J5" s="117">
        <v>2021</v>
      </c>
      <c r="K5" s="117">
        <v>2020</v>
      </c>
      <c r="L5" s="117">
        <v>2021</v>
      </c>
      <c r="M5" s="117">
        <v>2020</v>
      </c>
      <c r="N5" s="117">
        <v>2021</v>
      </c>
    </row>
    <row r="6" spans="2:14" ht="25.5">
      <c r="B6" s="50" t="s">
        <v>146</v>
      </c>
      <c r="C6" s="54">
        <v>0.186</v>
      </c>
      <c r="D6" s="54">
        <v>0.19</v>
      </c>
      <c r="E6" s="54">
        <v>0.17699999999999999</v>
      </c>
      <c r="F6" s="54">
        <v>0.17799999999999999</v>
      </c>
      <c r="G6" s="54">
        <v>0.152</v>
      </c>
      <c r="H6" s="54">
        <v>0.191</v>
      </c>
      <c r="I6" s="54">
        <v>0.16500000000000001</v>
      </c>
      <c r="J6" s="54">
        <v>0.16400000000000001</v>
      </c>
      <c r="K6" s="54">
        <v>0.216</v>
      </c>
      <c r="L6" s="54">
        <v>0.22900000000000001</v>
      </c>
      <c r="M6" s="54">
        <v>0.23</v>
      </c>
      <c r="N6" s="54">
        <v>0.23499999999999999</v>
      </c>
    </row>
    <row r="7" spans="2:14" ht="25.5">
      <c r="B7" s="50" t="s">
        <v>156</v>
      </c>
      <c r="C7" s="113">
        <v>224.93</v>
      </c>
      <c r="D7" s="113">
        <v>249.61</v>
      </c>
      <c r="E7" s="113">
        <v>210.08</v>
      </c>
      <c r="F7" s="113">
        <v>229.11</v>
      </c>
      <c r="G7" s="113">
        <v>127.42</v>
      </c>
      <c r="H7" s="113">
        <v>179.71</v>
      </c>
      <c r="I7" s="113">
        <v>233.68</v>
      </c>
      <c r="J7" s="113">
        <v>245.01</v>
      </c>
      <c r="K7" s="113">
        <v>288.5</v>
      </c>
      <c r="L7" s="113">
        <v>334.79</v>
      </c>
      <c r="M7" s="113">
        <v>275.93</v>
      </c>
      <c r="N7" s="113">
        <v>306.33</v>
      </c>
    </row>
    <row r="8" spans="2:14" ht="25.5">
      <c r="B8" s="50" t="s">
        <v>158</v>
      </c>
      <c r="C8" s="54">
        <v>0.10100000000000001</v>
      </c>
      <c r="D8" s="54">
        <v>0.11</v>
      </c>
      <c r="E8" s="54">
        <v>9.0999999999999998E-2</v>
      </c>
      <c r="F8" s="54">
        <v>9.9000000000000005E-2</v>
      </c>
      <c r="G8" s="54">
        <v>9.8000000000000004E-2</v>
      </c>
      <c r="H8" s="54">
        <v>0.125</v>
      </c>
      <c r="I8" s="54">
        <v>8.6999999999999994E-2</v>
      </c>
      <c r="J8" s="54">
        <v>9.2999999999999999E-2</v>
      </c>
      <c r="K8" s="54">
        <v>0.13200000000000001</v>
      </c>
      <c r="L8" s="54">
        <v>0.14099999999999999</v>
      </c>
      <c r="M8" s="54">
        <v>0.14000000000000001</v>
      </c>
      <c r="N8" s="54">
        <v>0.14899999999999999</v>
      </c>
    </row>
    <row r="9" spans="2:14" ht="25.5">
      <c r="B9" s="50" t="s">
        <v>156</v>
      </c>
      <c r="C9" s="113">
        <v>122.54</v>
      </c>
      <c r="D9" s="113">
        <v>144.58000000000001</v>
      </c>
      <c r="E9" s="113">
        <v>108.04</v>
      </c>
      <c r="F9" s="113">
        <v>127.95</v>
      </c>
      <c r="G9" s="113">
        <v>82.63</v>
      </c>
      <c r="H9" s="113">
        <v>117.85</v>
      </c>
      <c r="I9" s="113">
        <v>122.27</v>
      </c>
      <c r="J9" s="113">
        <v>138.97999999999999</v>
      </c>
      <c r="K9" s="113">
        <v>176.6</v>
      </c>
      <c r="L9" s="113">
        <v>205.86</v>
      </c>
      <c r="M9" s="113">
        <v>168.22</v>
      </c>
      <c r="N9" s="113">
        <v>194.98</v>
      </c>
    </row>
    <row r="11" spans="2:14" ht="47.25" customHeight="1"/>
  </sheetData>
  <mergeCells count="8">
    <mergeCell ref="B2:N2"/>
    <mergeCell ref="C4:D4"/>
    <mergeCell ref="E4:F4"/>
    <mergeCell ref="G4:H4"/>
    <mergeCell ref="I4:J4"/>
    <mergeCell ref="K4:L4"/>
    <mergeCell ref="M4:N4"/>
    <mergeCell ref="C3:N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L U q s U j w Q F S K m A A A A + Q A A A B I A H A B D b 2 5 m a W c v U G F j a 2 F n Z S 5 4 b W w g o h g A K K A U A A A A A A A A A A A A A A A A A A A A A A A A A A A A h Y + 9 D o I w G E V f h X S n f 0 S j 5 q M M r p C Q m B j X p l R o h E K g W N 7 N w U f y F S R R 1 M 3 x n p z h 3 M f t D s n U 1 M F V 9 4 N p b Y w Y p i j Q V r W F s W W M R n c O N y g R k E t 1 k a U O Z t k O u 2 k o Y l Q 5 1 + 0 I 8 d 5 j H + G 2 L w m n l J F T l h 5 U p R u J P r L 5 L 4 f G D k 5 a p Z G A 4 y t G c L x m e M W 2 H L O I M i A L h 8 z Y r 8 P n Z E y B / E D Y j 7 U b e y 2 6 O s x T I M s E 8 r 4 h n l B L A w Q U A A I A C A A t S q x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L U q s U i i K R 7 g O A A A A E Q A A A B M A H A B G b 3 J t d W x h c y 9 T Z W N 0 a W 9 u M S 5 t I K I Y A C i g F A A A A A A A A A A A A A A A A A A A A A A A A A A A A C t O T S 7 J z M 9 T C I b Q h t Y A U E s B A i 0 A F A A C A A g A L U q s U j w Q F S K m A A A A + Q A A A B I A A A A A A A A A A A A A A A A A A A A A A E N v b m Z p Z y 9 Q Y W N r Y W d l L n h t b F B L A Q I t A B Q A A g A I A C 1 K r F I P y u m r p A A A A O k A A A A T A A A A A A A A A A A A A A A A A P I A A A B b Q 2 9 u d G V u d F 9 U e X B l c 1 0 u e G 1 s U E s B A i 0 A F A A C A A g A L U q s U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r L W Q / 5 K S x P i W H h l h m C e 0 U A A A A A A g A A A A A A A 2 Y A A M A A A A A Q A A A A I c T t R u N W 5 t 0 i 4 I + y L C C 8 l A A A A A A E g A A A o A A A A B A A A A B L J R o I 4 H D o I 8 S G P 5 9 r G s a 6 U A A A A A U p s q Q 1 q e C c j Z O V s a x S k X D A M k 1 o U 0 D b P h k b p Z / S C y 8 / R 7 1 5 B 7 w B V / o U K + r h 2 J q I y m I T Y Z k 7 0 b A F V h 5 2 7 3 z t P I y D y r J 2 x s x M I M O r R u y X H B g u F A A A A B i 9 6 h j j k f 4 8 w F A T 9 T D H L f V / 5 C y Y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B44136ADD9233645AF9E7D0EADDEB824" ma:contentTypeVersion="" ma:contentTypeDescription="" ma:contentTypeScope="" ma:versionID="65958521edc9483c46942e9ac2ba341f">
  <xsd:schema xmlns:xsd="http://www.w3.org/2001/XMLSchema" xmlns:xs="http://www.w3.org/2001/XMLSchema" xmlns:p="http://schemas.microsoft.com/office/2006/metadata/properties" xmlns:ns1="http://schemas.microsoft.com/sharepoint/v3" xmlns:ns2="AD3641B4-23D9-4536-AF9E-7D0EADDEB824" targetNamespace="http://schemas.microsoft.com/office/2006/metadata/properties" ma:root="true" ma:fieldsID="34e359ed2fd7077939949e563617625d" ns1:_="" ns2:_="">
    <xsd:import namespace="http://schemas.microsoft.com/sharepoint/v3"/>
    <xsd:import namespace="AD3641B4-23D9-4536-AF9E-7D0EADDEB824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3641B4-23D9-4536-AF9E-7D0EADDEB824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0x00B44136ADD9233645AF9E7D0EADDEB824</ContentTypeId>
    <TemplateUrl xmlns="http://schemas.microsoft.com/sharepoint/v3" xsi:nil="true"/>
    <NazwaPliku xmlns="AD3641B4-23D9-4536-AF9E-7D0EADDEB824">budzety_gospodarstw_domowych_w_2021_dane_do_wykresow.xlsx.xlsx</NazwaPliku>
    <Osoba xmlns="AD3641B4-23D9-4536-AF9E-7D0EADDEB824">STAT\KOWALEWICZM1</Osoba>
    <_SourceUrl xmlns="http://schemas.microsoft.com/sharepoint/v3" xsi:nil="true"/>
    <Odbiorcy2 xmlns="AD3641B4-23D9-4536-AF9E-7D0EADDEB824" xsi:nil="true"/>
    <xd_ProgID xmlns="http://schemas.microsoft.com/sharepoint/v3" xsi:nil="true"/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6CE97A5-B1EA-41FE-B892-057B1845A0D2}"/>
</file>

<file path=customXml/itemProps2.xml><?xml version="1.0" encoding="utf-8"?>
<ds:datastoreItem xmlns:ds="http://schemas.openxmlformats.org/officeDocument/2006/customXml" ds:itemID="{9C5452B4-953A-4D4C-BA19-D714F175FE85}"/>
</file>

<file path=customXml/itemProps3.xml><?xml version="1.0" encoding="utf-8"?>
<ds:datastoreItem xmlns:ds="http://schemas.openxmlformats.org/officeDocument/2006/customXml" ds:itemID="{FEEBC020-4290-4CEA-A6B0-24E1E97C75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65</vt:i4>
      </vt:variant>
      <vt:variant>
        <vt:lpstr>Nazwane zakresy</vt:lpstr>
      </vt:variant>
      <vt:variant>
        <vt:i4>1</vt:i4>
      </vt:variant>
    </vt:vector>
  </HeadingPairs>
  <TitlesOfParts>
    <vt:vector size="66" baseType="lpstr">
      <vt:lpstr>wykres 1_graph 1</vt:lpstr>
      <vt:lpstr>wykres 2_graph 2</vt:lpstr>
      <vt:lpstr>wykres 3_graph 3</vt:lpstr>
      <vt:lpstr>wykres 4_graph 4</vt:lpstr>
      <vt:lpstr>wykres 5_graph 5</vt:lpstr>
      <vt:lpstr>wykres 6_graph 6</vt:lpstr>
      <vt:lpstr>wykres 7_graph 7</vt:lpstr>
      <vt:lpstr>wykres 8A_graph 8A</vt:lpstr>
      <vt:lpstr>wykres 8B_graph 8B</vt:lpstr>
      <vt:lpstr>wykres 9_graph 9</vt:lpstr>
      <vt:lpstr>wykres 10_graph 10</vt:lpstr>
      <vt:lpstr>wykres 11_graph_11</vt:lpstr>
      <vt:lpstr>wykres 12_graph 12</vt:lpstr>
      <vt:lpstr>wykres 13_graph 13</vt:lpstr>
      <vt:lpstr>wykres 14_graph 14</vt:lpstr>
      <vt:lpstr>wykres 15_graph 15</vt:lpstr>
      <vt:lpstr>wykres 16_graph 16</vt:lpstr>
      <vt:lpstr>wykres 17_graph 17</vt:lpstr>
      <vt:lpstr>wykres 18_graph 18</vt:lpstr>
      <vt:lpstr>wykres 19_graph 19</vt:lpstr>
      <vt:lpstr>wykres 20_graph 20</vt:lpstr>
      <vt:lpstr>wykres 21_wykres 21</vt:lpstr>
      <vt:lpstr>wykres 22_graph 22</vt:lpstr>
      <vt:lpstr>wykres 23_graph 23</vt:lpstr>
      <vt:lpstr>wykres 24_graph 24</vt:lpstr>
      <vt:lpstr>wykres 25_graph 25</vt:lpstr>
      <vt:lpstr>wykres 26_graph 26</vt:lpstr>
      <vt:lpstr>wykres 27_graph 27</vt:lpstr>
      <vt:lpstr>wykres 28_graph 28</vt:lpstr>
      <vt:lpstr>wykres 29_graph 29</vt:lpstr>
      <vt:lpstr>wykres 30_graph 30</vt:lpstr>
      <vt:lpstr>wykres 31_graph 31</vt:lpstr>
      <vt:lpstr>wykres 32_graph 32</vt:lpstr>
      <vt:lpstr>wykres 33_graph 33</vt:lpstr>
      <vt:lpstr>wykres 34_graph 34</vt:lpstr>
      <vt:lpstr>wykres 35_graph 35</vt:lpstr>
      <vt:lpstr>wykres 36_graph 36</vt:lpstr>
      <vt:lpstr>wykres 37_graph 37</vt:lpstr>
      <vt:lpstr>wykres 38_graph 38</vt:lpstr>
      <vt:lpstr>wykres 39_graph 39</vt:lpstr>
      <vt:lpstr>wykres 40_graph 40</vt:lpstr>
      <vt:lpstr>wykres 41_graph 41</vt:lpstr>
      <vt:lpstr>wykres 42_graph 42</vt:lpstr>
      <vt:lpstr>wykres 43_graph 43</vt:lpstr>
      <vt:lpstr>wykres 44_graph 44</vt:lpstr>
      <vt:lpstr>wykres 45_graph 45</vt:lpstr>
      <vt:lpstr>wykres 46_graph 46</vt:lpstr>
      <vt:lpstr>wykres 47_graph 47</vt:lpstr>
      <vt:lpstr>wykres 48_graph 48</vt:lpstr>
      <vt:lpstr>wykres 49_graph 49</vt:lpstr>
      <vt:lpstr>wykres 50_graph 50</vt:lpstr>
      <vt:lpstr>wykres 51_graph 51</vt:lpstr>
      <vt:lpstr>wykres 52_graph 52</vt:lpstr>
      <vt:lpstr>wykres 53_graph 53</vt:lpstr>
      <vt:lpstr>wykres 54_graph 54</vt:lpstr>
      <vt:lpstr>wykres 55_graph 55</vt:lpstr>
      <vt:lpstr>wykres 56_graph 56</vt:lpstr>
      <vt:lpstr>wykres 57_graph 57</vt:lpstr>
      <vt:lpstr>wykres 58_graph 58</vt:lpstr>
      <vt:lpstr>wykres 59_graph 59</vt:lpstr>
      <vt:lpstr>wykres 60_graph 60</vt:lpstr>
      <vt:lpstr>mapa 1_map 1</vt:lpstr>
      <vt:lpstr>mapa 2_map 2</vt:lpstr>
      <vt:lpstr>mapa 3_map 3</vt:lpstr>
      <vt:lpstr>mapa 4_map4</vt:lpstr>
      <vt:lpstr>'wykres 31_graph 31'!Obszar_wydruku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Jacyków Dariusz</dc:creator>
  <cp:lastModifiedBy>Kowalewicz Monika</cp:lastModifiedBy>
  <cp:lastPrinted>2019-04-24T12:27:59Z</cp:lastPrinted>
  <dcterms:created xsi:type="dcterms:W3CDTF">2015-07-01T09:34:43Z</dcterms:created>
  <dcterms:modified xsi:type="dcterms:W3CDTF">2022-09-23T12:35:04Z</dcterms:modified>
</cp:coreProperties>
</file>