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-15" yWindow="-15" windowWidth="19320" windowHeight="5070" tabRatio="902" firstSheet="13" activeTab="13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7" sheetId="346" r:id="rId14"/>
    <sheet name="C2-2017" sheetId="350" r:id="rId15"/>
    <sheet name="C3-2017" sheetId="335" r:id="rId16"/>
    <sheet name="C4-2017 P" sheetId="366" r:id="rId17"/>
    <sheet name="C4-2017 R" sheetId="368" r:id="rId18"/>
    <sheet name="C5-2017" sheetId="357" r:id="rId19"/>
    <sheet name="C5A-2017" sheetId="360" r:id="rId20"/>
    <sheet name="C6-2017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'C1-2017'!$A$2:$F$39</definedName>
    <definedName name="_xlnm.Print_Area" localSheetId="2">'C2-2006'!$A$1:$K$70</definedName>
    <definedName name="_xlnm.Print_Area" localSheetId="14">'C2-2017'!$A$2:$F$63</definedName>
    <definedName name="_xlnm.Print_Area" localSheetId="3">'C3-2006'!$A$1:$K$78</definedName>
    <definedName name="_xlnm.Print_Area" localSheetId="15">'C3-2017'!$A$2:$F$67</definedName>
    <definedName name="_xlnm.Print_Area" localSheetId="4">'C4-2006'!$A$1:$K$91</definedName>
    <definedName name="_xlnm.Print_Area" localSheetId="16">'C4-2017 P'!$A$2:$F$42</definedName>
    <definedName name="_xlnm.Print_Area" localSheetId="17">'C4-2017 R'!$A$2:$F$42</definedName>
    <definedName name="_xlnm.Print_Area" localSheetId="5">'C5-2006'!$A$1:$K$36</definedName>
    <definedName name="_xlnm.Print_Area" localSheetId="18">'C5-2017'!$A$3:$F$40</definedName>
    <definedName name="_xlnm.Print_Area" localSheetId="19">'C5A-2017'!$A$1:$G$40</definedName>
    <definedName name="_xlnm.Print_Area" localSheetId="7">'C6-2006'!$A$1:$K$49</definedName>
    <definedName name="_xlnm.Print_Area" localSheetId="20">'C6-2017'!$A$2:$F$51</definedName>
  </definedNames>
  <calcPr calcId="152510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/>
  <c r="E50" i="14"/>
  <c r="G50" i="14"/>
  <c r="K50" i="14"/>
  <c r="J60" i="14"/>
  <c r="K60" i="14"/>
  <c r="G44" i="19"/>
  <c r="J44" i="19"/>
  <c r="K44" i="19"/>
  <c r="I41" i="19"/>
  <c r="I39" i="19"/>
  <c r="I38" i="19"/>
  <c r="G41" i="19"/>
  <c r="G39" i="19"/>
  <c r="G38" i="19"/>
  <c r="I37" i="19"/>
  <c r="G37" i="19"/>
  <c r="G34" i="19"/>
  <c r="D37" i="19"/>
  <c r="D34" i="19"/>
  <c r="G36" i="19"/>
  <c r="J36" i="19"/>
  <c r="K36" i="19"/>
  <c r="I16" i="19"/>
  <c r="I13" i="19"/>
  <c r="H16" i="19"/>
  <c r="H13" i="19"/>
  <c r="G16" i="19"/>
  <c r="G13" i="19"/>
  <c r="F16" i="19"/>
  <c r="F13" i="19"/>
  <c r="E16" i="19"/>
  <c r="E13" i="19"/>
  <c r="D16" i="19"/>
  <c r="I15" i="19"/>
  <c r="J15" i="19"/>
  <c r="D15" i="19"/>
  <c r="I67" i="15"/>
  <c r="G29" i="15"/>
  <c r="H67" i="15"/>
  <c r="J67" i="15"/>
  <c r="F32" i="15"/>
  <c r="J32" i="15"/>
  <c r="H70" i="15"/>
  <c r="J70" i="15"/>
  <c r="K70" i="15"/>
  <c r="F31" i="12"/>
  <c r="G31" i="12"/>
  <c r="I33" i="12"/>
  <c r="J33" i="12"/>
  <c r="J11" i="13"/>
  <c r="K11" i="13"/>
  <c r="J14" i="13"/>
  <c r="K14" i="13"/>
  <c r="K15" i="13"/>
  <c r="K16" i="13"/>
  <c r="K17" i="13"/>
  <c r="L17" i="13"/>
  <c r="K18" i="13"/>
  <c r="J29" i="13"/>
  <c r="I25" i="12"/>
  <c r="J25" i="12"/>
  <c r="E36" i="13"/>
  <c r="E11" i="14"/>
  <c r="F36" i="13"/>
  <c r="F11" i="14"/>
  <c r="F65" i="14"/>
  <c r="F11" i="15"/>
  <c r="G36" i="13"/>
  <c r="G11" i="14"/>
  <c r="H36" i="13"/>
  <c r="H11" i="14"/>
  <c r="I36" i="13"/>
  <c r="I11" i="14"/>
  <c r="J59" i="14"/>
  <c r="K59" i="14"/>
  <c r="J58" i="14"/>
  <c r="K58" i="14"/>
  <c r="J57" i="14"/>
  <c r="K57" i="14"/>
  <c r="F62" i="14"/>
  <c r="G62" i="14"/>
  <c r="H62" i="14"/>
  <c r="I62" i="14"/>
  <c r="E63" i="14"/>
  <c r="J63" i="14"/>
  <c r="E62" i="14"/>
  <c r="J64" i="14"/>
  <c r="K64" i="14"/>
  <c r="G25" i="15"/>
  <c r="D20" i="15"/>
  <c r="D19" i="15"/>
  <c r="D17" i="15"/>
  <c r="L21" i="15"/>
  <c r="D23" i="15"/>
  <c r="J27" i="15"/>
  <c r="K27" i="15"/>
  <c r="L27" i="15"/>
  <c r="D29" i="15"/>
  <c r="F29" i="15"/>
  <c r="H29" i="15"/>
  <c r="J29" i="15"/>
  <c r="J30" i="15"/>
  <c r="K30" i="15"/>
  <c r="J31" i="15"/>
  <c r="K31" i="15"/>
  <c r="J33" i="15"/>
  <c r="K33" i="15"/>
  <c r="K50" i="15"/>
  <c r="J65" i="15"/>
  <c r="K65" i="15"/>
  <c r="D67" i="15"/>
  <c r="I68" i="15"/>
  <c r="J68" i="15"/>
  <c r="K68" i="15"/>
  <c r="J69" i="15"/>
  <c r="K69" i="15"/>
  <c r="I71" i="15"/>
  <c r="J71" i="15"/>
  <c r="K71" i="15"/>
  <c r="G13" i="16"/>
  <c r="J13" i="16"/>
  <c r="K13" i="16"/>
  <c r="G15" i="16"/>
  <c r="J15" i="16"/>
  <c r="K15" i="16"/>
  <c r="J16" i="16"/>
  <c r="K16" i="16"/>
  <c r="G21" i="16"/>
  <c r="J21" i="16"/>
  <c r="K21" i="16"/>
  <c r="G23" i="16"/>
  <c r="J23" i="16"/>
  <c r="K23" i="16"/>
  <c r="F27" i="16"/>
  <c r="J27" i="16"/>
  <c r="K27" i="16"/>
  <c r="I31" i="16"/>
  <c r="J31" i="16"/>
  <c r="D32" i="16"/>
  <c r="G32" i="16"/>
  <c r="J32" i="16"/>
  <c r="K32" i="16"/>
  <c r="E34" i="16"/>
  <c r="J34" i="16"/>
  <c r="K34" i="16"/>
  <c r="J35" i="16"/>
  <c r="K35" i="16"/>
  <c r="L35" i="16"/>
  <c r="G36" i="16"/>
  <c r="J36" i="16"/>
  <c r="K36" i="16"/>
  <c r="D37" i="16"/>
  <c r="F38" i="16"/>
  <c r="G38" i="16"/>
  <c r="I38" i="16"/>
  <c r="J39" i="16"/>
  <c r="K39" i="16"/>
  <c r="J58" i="16"/>
  <c r="K58" i="16"/>
  <c r="J60" i="16"/>
  <c r="K60" i="16"/>
  <c r="J61" i="16"/>
  <c r="K61" i="16"/>
  <c r="J66" i="16"/>
  <c r="K66" i="16"/>
  <c r="J68" i="16"/>
  <c r="K68" i="16"/>
  <c r="J72" i="16"/>
  <c r="K72" i="16"/>
  <c r="G73" i="16"/>
  <c r="J73" i="16"/>
  <c r="K73" i="16"/>
  <c r="I75" i="16"/>
  <c r="J75" i="16"/>
  <c r="D77" i="16"/>
  <c r="G77" i="16"/>
  <c r="J77" i="16"/>
  <c r="K77" i="16"/>
  <c r="J79" i="16"/>
  <c r="K79" i="16"/>
  <c r="J80" i="16"/>
  <c r="K80" i="16"/>
  <c r="G81" i="16"/>
  <c r="J81" i="16"/>
  <c r="K81" i="16"/>
  <c r="G83" i="16"/>
  <c r="J83" i="16"/>
  <c r="K83" i="16"/>
  <c r="J84" i="16"/>
  <c r="K84" i="16"/>
  <c r="F17" i="17"/>
  <c r="F17" i="18"/>
  <c r="J17" i="18"/>
  <c r="K17" i="18"/>
  <c r="E27" i="17"/>
  <c r="F27" i="17"/>
  <c r="G27" i="17"/>
  <c r="J28" i="17"/>
  <c r="K28" i="17"/>
  <c r="J29" i="17"/>
  <c r="J27" i="17"/>
  <c r="J32" i="17"/>
  <c r="K32" i="17"/>
  <c r="G29" i="18"/>
  <c r="G27" i="18"/>
  <c r="H32" i="18"/>
  <c r="J32" i="18"/>
  <c r="K32" i="18"/>
  <c r="J14" i="19"/>
  <c r="K14" i="19"/>
  <c r="E34" i="19"/>
  <c r="F34" i="19"/>
  <c r="J35" i="19"/>
  <c r="K35" i="19"/>
  <c r="E39" i="19"/>
  <c r="E38" i="19"/>
  <c r="F39" i="19"/>
  <c r="F38" i="19"/>
  <c r="H39" i="19"/>
  <c r="H38" i="19"/>
  <c r="J42" i="19"/>
  <c r="K42" i="19"/>
  <c r="J43" i="19"/>
  <c r="K43" i="19"/>
  <c r="F22" i="12"/>
  <c r="G22" i="12"/>
  <c r="F20" i="12"/>
  <c r="G20" i="12"/>
  <c r="J16" i="19"/>
  <c r="K16" i="19"/>
  <c r="F28" i="16"/>
  <c r="J28" i="16"/>
  <c r="K28" i="16"/>
  <c r="J29" i="18"/>
  <c r="K29" i="18"/>
  <c r="K29" i="13"/>
  <c r="K37" i="16"/>
  <c r="G82" i="16"/>
  <c r="J82" i="16"/>
  <c r="K82" i="16"/>
  <c r="L37" i="16"/>
  <c r="H76" i="16"/>
  <c r="J76" i="16"/>
  <c r="K76" i="16"/>
  <c r="K31" i="16"/>
  <c r="F12" i="15"/>
  <c r="J12" i="15"/>
  <c r="K12" i="15"/>
  <c r="J50" i="14"/>
  <c r="F14" i="15"/>
  <c r="F28" i="18"/>
  <c r="F27" i="18"/>
  <c r="J36" i="13"/>
  <c r="K36" i="13"/>
  <c r="J28" i="18"/>
  <c r="L33" i="15"/>
  <c r="J25" i="15"/>
  <c r="K25" i="15"/>
  <c r="L36" i="16"/>
  <c r="J41" i="19"/>
  <c r="K41" i="19"/>
  <c r="K29" i="17"/>
  <c r="J38" i="16"/>
  <c r="K38" i="16"/>
  <c r="L38" i="16"/>
  <c r="K67" i="15"/>
  <c r="J37" i="19"/>
  <c r="K37" i="19"/>
  <c r="K15" i="19"/>
  <c r="J62" i="14"/>
  <c r="J13" i="19"/>
  <c r="L32" i="16"/>
  <c r="J27" i="18"/>
  <c r="K27" i="18"/>
  <c r="L31" i="16"/>
  <c r="J17" i="17"/>
  <c r="K17" i="17"/>
  <c r="L34" i="16"/>
  <c r="L31" i="15"/>
  <c r="K63" i="14"/>
  <c r="K62" i="14"/>
  <c r="G24" i="15"/>
  <c r="J14" i="15"/>
  <c r="K14" i="15"/>
  <c r="F64" i="16"/>
  <c r="L30" i="15"/>
  <c r="D12" i="19"/>
  <c r="K75" i="16"/>
  <c r="H30" i="16"/>
  <c r="J30" i="16"/>
  <c r="K30" i="16"/>
  <c r="L30" i="16"/>
  <c r="J38" i="19"/>
  <c r="K27" i="17"/>
  <c r="I27" i="12"/>
  <c r="J27" i="12"/>
  <c r="L83" i="16"/>
  <c r="M13" i="16"/>
  <c r="L58" i="16"/>
  <c r="F72" i="15"/>
  <c r="F11" i="16"/>
  <c r="F85" i="16"/>
  <c r="F11" i="17"/>
  <c r="H65" i="14"/>
  <c r="H11" i="15"/>
  <c r="H72" i="15"/>
  <c r="H11" i="16"/>
  <c r="H85" i="16"/>
  <c r="H11" i="17"/>
  <c r="H33" i="17"/>
  <c r="D13" i="19"/>
  <c r="J39" i="19"/>
  <c r="K39" i="19"/>
  <c r="I34" i="19"/>
  <c r="J34" i="19"/>
  <c r="K34" i="19"/>
  <c r="E65" i="14"/>
  <c r="E11" i="15"/>
  <c r="E72" i="15"/>
  <c r="E11" i="16"/>
  <c r="E85" i="16"/>
  <c r="J56" i="14"/>
  <c r="J54" i="14"/>
  <c r="G20" i="15"/>
  <c r="K32" i="15"/>
  <c r="L32" i="15"/>
  <c r="I65" i="14"/>
  <c r="I11" i="15"/>
  <c r="I72" i="15"/>
  <c r="G65" i="14"/>
  <c r="G11" i="15"/>
  <c r="J37" i="13"/>
  <c r="K29" i="15"/>
  <c r="F11" i="18"/>
  <c r="F33" i="18"/>
  <c r="F11" i="19"/>
  <c r="F46" i="19"/>
  <c r="F33" i="17"/>
  <c r="I11" i="16"/>
  <c r="K56" i="14"/>
  <c r="K54" i="14"/>
  <c r="K28" i="18"/>
  <c r="G21" i="15"/>
  <c r="K13" i="19"/>
  <c r="H11" i="18"/>
  <c r="H33" i="18"/>
  <c r="H11" i="19"/>
  <c r="H46" i="19"/>
  <c r="L29" i="15"/>
  <c r="D46" i="19"/>
  <c r="K12" i="19"/>
  <c r="G23" i="15"/>
  <c r="J24" i="15"/>
  <c r="K24" i="15"/>
  <c r="J65" i="14"/>
  <c r="K38" i="19"/>
  <c r="I29" i="12"/>
  <c r="J29" i="12"/>
  <c r="K37" i="13"/>
  <c r="K11" i="14"/>
  <c r="J11" i="14"/>
  <c r="K20" i="15"/>
  <c r="J20" i="15"/>
  <c r="G19" i="16"/>
  <c r="J19" i="16"/>
  <c r="K19" i="16"/>
  <c r="J64" i="16"/>
  <c r="K64" i="16"/>
  <c r="E11" i="17"/>
  <c r="K21" i="15"/>
  <c r="G19" i="15"/>
  <c r="J21" i="15"/>
  <c r="I85" i="16"/>
  <c r="I11" i="17"/>
  <c r="K65" i="14"/>
  <c r="K11" i="15"/>
  <c r="J11" i="15"/>
  <c r="J23" i="15"/>
  <c r="K23" i="15"/>
  <c r="E11" i="18"/>
  <c r="E33" i="17"/>
  <c r="I11" i="18"/>
  <c r="I33" i="18"/>
  <c r="I33" i="17"/>
  <c r="K19" i="15"/>
  <c r="J19" i="15"/>
  <c r="G17" i="15"/>
  <c r="E33" i="18"/>
  <c r="E11" i="19"/>
  <c r="E46" i="19"/>
  <c r="J17" i="15"/>
  <c r="K17" i="15"/>
  <c r="G72" i="15"/>
  <c r="I11" i="19"/>
  <c r="I46" i="19"/>
  <c r="G11" i="16"/>
  <c r="J72" i="15"/>
  <c r="K72" i="15"/>
  <c r="G85" i="16"/>
  <c r="J11" i="16"/>
  <c r="K11" i="16"/>
  <c r="G11" i="17"/>
  <c r="J85" i="16"/>
  <c r="K85" i="16"/>
  <c r="G11" i="18"/>
  <c r="G33" i="17"/>
  <c r="J33" i="17"/>
  <c r="K33" i="17"/>
  <c r="J11" i="17"/>
  <c r="K11" i="17"/>
  <c r="G33" i="18"/>
  <c r="J11" i="18"/>
  <c r="K11" i="18"/>
  <c r="G11" i="19"/>
  <c r="G46" i="19"/>
  <c r="J46" i="19"/>
  <c r="K46" i="19"/>
  <c r="J33" i="18"/>
  <c r="J11" i="19"/>
  <c r="K11" i="19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<sst xmlns="http://schemas.openxmlformats.org/spreadsheetml/2006/main" count="1935" uniqueCount="603">
  <si>
    <t>Tabl. 10 RACHUNEK PRODUKTÓW (CO)  2006  (w mln zł w cenach bieżących)</t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</si>
  <si>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</si>
  <si>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</si>
  <si>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</si>
  <si>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</si>
  <si>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</si>
  <si>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</si>
  <si>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</si>
  <si>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</si>
  <si>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</si>
  <si>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</si>
  <si>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</si>
  <si>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</si>
  <si>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</si>
  <si>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</si>
  <si>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</si>
  <si>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</si>
  <si>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</si>
  <si>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</si>
  <si>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</si>
  <si>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</si>
  <si>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</si>
  <si>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</si>
  <si>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</si>
  <si>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</si>
  <si>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</si>
  <si>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</si>
  <si>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</si>
  <si>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</si>
  <si>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</si>
  <si>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</si>
  <si>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 xml:space="preserve">Tabl. 11 RACHUNEK PRODUKCJI  ( C1 ) 2006 (w mln zł w cenach bieżących) 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</si>
  <si>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</si>
  <si>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</si>
  <si>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</si>
  <si>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</si>
  <si>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</si>
  <si>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</si>
  <si>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</si>
  <si>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</si>
  <si>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</si>
  <si>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</si>
  <si>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</si>
  <si>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</si>
  <si>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</si>
  <si>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</si>
  <si>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</si>
  <si>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</si>
  <si>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</si>
  <si>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</si>
  <si>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</si>
  <si>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</si>
  <si>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</si>
  <si>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</si>
  <si>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</si>
  <si>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</si>
  <si>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</si>
  <si>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</si>
  <si>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</si>
  <si>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</si>
  <si>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2. Zużycie pośrednie</t>
  </si>
  <si>
    <t>3. 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</si>
  <si>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</si>
  <si>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</si>
  <si>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</si>
  <si>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</si>
  <si>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</si>
  <si>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>3.Podatki od produktów minus</t>
  </si>
  <si>
    <t>4. Wartość dodana brutto</t>
  </si>
  <si>
    <t>5. Produkt krajowy brutto *</t>
  </si>
  <si>
    <t>*  Produkt krajowy brutto jest równy sumie wartości dodanej poszczególnych sektorów instytucjonalnych, ceł i innych opłat importowych oraz podatku od towarów i usług (VAT)</t>
  </si>
  <si>
    <t xml:space="preserve">     Gross domestic product is equal to the value added of institutional sectors , custom duties and taxes on imports and VAT.</t>
  </si>
  <si>
    <t>(Specification: 1.Gross output, 2.Intermediate consumption, 3.Taxes on products less subsidies on products:  - taxes and duties on imports, - payable value added tax (VAT),</t>
  </si>
  <si>
    <t xml:space="preserve"> - other taxes on products, - subsidies on products, 4.Value added, gross, 5.Gross domestic product).</t>
  </si>
  <si>
    <t>Tabl. 12 RACHUNEK TWORZENIA DOCHODÓW  ( C2 ) 2006 (w mln zł w cenach bieżących)</t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</si>
  <si>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</si>
  <si>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Produkt krajowy brutto/Wartość dodana brutto</t>
  </si>
  <si>
    <t xml:space="preserve">2. Wynagrodzenia i inne koszty </t>
  </si>
  <si>
    <t xml:space="preserve">    związane z zatrudnieniem</t>
  </si>
  <si>
    <t>3. Składki na ubezp. społeczne płacone</t>
  </si>
  <si>
    <t xml:space="preserve">    przez pracodawców</t>
  </si>
  <si>
    <t xml:space="preserve"> - składki faktyczne na ubezp. społeczne</t>
  </si>
  <si>
    <t xml:space="preserve"> - składki przypisane umownie na ubezp.</t>
  </si>
  <si>
    <t xml:space="preserve">   społeczne</t>
  </si>
  <si>
    <t>4. Podatki minus dotacje związane</t>
  </si>
  <si>
    <t xml:space="preserve">    z produkcją i importem</t>
  </si>
  <si>
    <t xml:space="preserve"> a) podatki od produktów minus</t>
  </si>
  <si>
    <t xml:space="preserve">     dotacje do produktów</t>
  </si>
  <si>
    <t xml:space="preserve">      - cła i inne opłaty importowe </t>
  </si>
  <si>
    <t xml:space="preserve">      - podatki od towarów i usług (VAT)</t>
  </si>
  <si>
    <t xml:space="preserve">      - pozostałe podatki od produktów </t>
  </si>
  <si>
    <t xml:space="preserve"> b) podatki od producentów minus</t>
  </si>
  <si>
    <t xml:space="preserve">     dotacje dla producentów</t>
  </si>
  <si>
    <t xml:space="preserve">       - podatki od producentów</t>
  </si>
  <si>
    <t xml:space="preserve">       - dotacje dla producentów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</si>
  <si>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</si>
  <si>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</si>
  <si>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 xml:space="preserve"> - other subsidies on production).</t>
  </si>
  <si>
    <t>Tabl. 12 RACHUNEK TWORZENIA DOCHODÓW  ( C2 ) 2006  (w mln zł w cenach bieżących)  (dok.)</t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</si>
  <si>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</si>
  <si>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 xml:space="preserve"> </t>
  </si>
  <si>
    <t>RAZEM</t>
  </si>
  <si>
    <t xml:space="preserve">      - podatki od producentów</t>
  </si>
  <si>
    <t xml:space="preserve">      - dotacje dla producentów</t>
  </si>
  <si>
    <t>5. Nadwyżka operacyjna brutto</t>
  </si>
  <si>
    <t>6. Dochód mieszany</t>
  </si>
  <si>
    <t xml:space="preserve"> - other subsidies on production). 5. Operating surplus, gross, 6.Mixed income).</t>
  </si>
  <si>
    <t>Tabl. 13 RACHUNEK PODZIAŁU PIERWOTNEGO DOCHODÓW  ( C3 ) 2006 (w mln PLN w cenach bieżących)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</si>
  <si>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</si>
  <si>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t>1. Nadwyżka operacyjna brutto</t>
  </si>
  <si>
    <t>2. Wynagrodzenia i inne koszty związane</t>
  </si>
  <si>
    <t xml:space="preserve">    z zatrudnieniem</t>
  </si>
  <si>
    <t>3. Składki na ubezpieczenia społeczne</t>
  </si>
  <si>
    <t xml:space="preserve">    płacone przez pracodawców</t>
  </si>
  <si>
    <t>4. Podatki minus dotacje związane z</t>
  </si>
  <si>
    <t xml:space="preserve">    produkcją i importem</t>
  </si>
  <si>
    <t xml:space="preserve"> a) podatki od produktów minus dotacje </t>
  </si>
  <si>
    <t xml:space="preserve">     do produktów</t>
  </si>
  <si>
    <t xml:space="preserve">   - podatki od produktów</t>
  </si>
  <si>
    <t xml:space="preserve">   - dotacje do produktów</t>
  </si>
  <si>
    <t xml:space="preserve"> b) podatki od producentów minus dotacje</t>
  </si>
  <si>
    <t xml:space="preserve">     dla producentów</t>
  </si>
  <si>
    <t xml:space="preserve">   - podatki od producentów</t>
  </si>
  <si>
    <t xml:space="preserve">   - dotacje dla producentów</t>
  </si>
  <si>
    <t>5. Dochody z tytułu własności</t>
  </si>
  <si>
    <t xml:space="preserve">  a) odsetki:</t>
  </si>
  <si>
    <t xml:space="preserve">  b) dochód podzielony przedsiębiorstw</t>
  </si>
  <si>
    <t xml:space="preserve">   - dywidendy</t>
  </si>
  <si>
    <t xml:space="preserve">   - dochody właścicieli przedsiębiorstw prywatnych</t>
  </si>
  <si>
    <t xml:space="preserve">  c) reinwestowane zyski</t>
  </si>
  <si>
    <t xml:space="preserve">  d) dochody przypisane posiadaczom polis ubezpiecz.</t>
  </si>
  <si>
    <t xml:space="preserve">  e) renty gruntowe/czynszowe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</si>
  <si>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</si>
  <si>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</si>
  <si>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</si>
  <si>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</si>
  <si>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>Tabl. 13 RACHUNEK PODZIAŁU PIERWOTNEGO DOCHODÓW  ( C3 ) 2006  (w mln PLN w cenach bieżących) (dok.)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</si>
  <si>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</si>
  <si>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</si>
  <si>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</si>
  <si>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</si>
  <si>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</si>
  <si>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 xml:space="preserve"> insurance policy holders, e) rents, 6.Primary income, gross/GNI).</t>
  </si>
  <si>
    <t>Tabl. 14 RACHUNEK PODZIAŁU WTÓRNEGO DOCHODÓW  ( C4 ) 2006 (w mln zł w cenach bieżących)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</si>
  <si>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</si>
  <si>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Dochody pierwotne brutto/ DNB</t>
  </si>
  <si>
    <t>2. Podatki od dochodów i majątku</t>
  </si>
  <si>
    <t xml:space="preserve">  a) podatek dochodowy</t>
  </si>
  <si>
    <t xml:space="preserve">  b) pozostałe podatki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</si>
  <si>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</si>
  <si>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</si>
  <si>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</si>
  <si>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</si>
  <si>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</si>
  <si>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</si>
  <si>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na ubezpieczenia społ. płacone przez właścicieli</t>
  </si>
  <si>
    <t xml:space="preserve">       firm, osoby wolnych zawodów i osoby niepracujące</t>
  </si>
  <si>
    <t xml:space="preserve">   - składki przypisane umownie na ubezp. społeczne</t>
  </si>
  <si>
    <t xml:space="preserve">4. Świadczenia społeczne inne niż transfery </t>
  </si>
  <si>
    <t xml:space="preserve">    socjalne w naturze</t>
  </si>
  <si>
    <t xml:space="preserve">   - świadczenia z ubezpieczeń społecznych pieniężne</t>
  </si>
  <si>
    <t xml:space="preserve">   - świadczenia z pomocy społecznej pieniężne</t>
  </si>
  <si>
    <t>5. Inne transfery bieżące</t>
  </si>
  <si>
    <t xml:space="preserve">   - składki ubezpieczeniowe netto </t>
  </si>
  <si>
    <t xml:space="preserve">   - wypłacone odszkodowania </t>
  </si>
  <si>
    <t xml:space="preserve">   - bieżąca współpraca międzynarodowa</t>
  </si>
  <si>
    <t xml:space="preserve">   - różne transfery bieżące, w tym: </t>
  </si>
  <si>
    <t xml:space="preserve">      - dotacje i darowizny na rzecz inst.niekomercyjnych</t>
  </si>
  <si>
    <t xml:space="preserve">      - transfery bieżące pomiędzy gospodarstwami dom.</t>
  </si>
  <si>
    <t xml:space="preserve">      - opłaty administracyjne </t>
  </si>
  <si>
    <t xml:space="preserve">      - czwarta część środków własnych na bazie DNB, rabat bryt.</t>
  </si>
  <si>
    <t xml:space="preserve">      - rozliczenia z przedsięb., bankami i gosp. dom.</t>
  </si>
  <si>
    <t xml:space="preserve">      - pozostałe transfery bieżące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</si>
  <si>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</si>
  <si>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</si>
  <si>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</si>
  <si>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</si>
  <si>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</si>
  <si>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Tabl. 14  RACHUNEK PODZIAŁU WTÓRNEGO DOCHODÓW  ( C4 ) 2006 (w mln zł w cenach bieżących) (dok.)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</si>
  <si>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</si>
  <si>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>1. Dochody pierwotne brutto / DNB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</si>
  <si>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</si>
  <si>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</si>
  <si>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</si>
  <si>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</si>
  <si>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</si>
  <si>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>6. Dochody do dyspozycji brutto</t>
  </si>
  <si>
    <t>- GNI based fourth own resource, UK rabate, - operating with non-financial corporations, banks and households, 6. Disposable income, gross).</t>
  </si>
  <si>
    <t xml:space="preserve">Tabl. 15 RACHUNEK WYKORZYSTANIA DOCHODÓW  DO DYSPOZYCJI ( C5 ) 2006 (w mln zł w cenach bieżących) </t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</si>
  <si>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</si>
  <si>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do dyspozycji brutto</t>
  </si>
  <si>
    <t>2. Spożycie</t>
  </si>
  <si>
    <t xml:space="preserve">   - indywidualne</t>
  </si>
  <si>
    <t xml:space="preserve">   -  ogólnospołeczne</t>
  </si>
  <si>
    <t>3. Korekta z tytułu zmiany udziałów netto</t>
  </si>
  <si>
    <t xml:space="preserve">    gospodarstw domowych w rezerwach</t>
  </si>
  <si>
    <t xml:space="preserve">    funduszy emerytalnych</t>
  </si>
  <si>
    <t xml:space="preserve">   - ogólnospołeczne</t>
  </si>
  <si>
    <t>4. Oszczędności brutto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</si>
  <si>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</si>
  <si>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</si>
  <si>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 xml:space="preserve">Tabl. 16 RACHUNEK WYKORZYSTANIA SKORYGOWANYCH DOCHODÓW DO DYSPOZYCJI ( C5A ) 2006 (w mln zł w cenach bieżących) </t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</si>
  <si>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</si>
  <si>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skorygowane do dyspozycji brutto</t>
  </si>
  <si>
    <t>2. Spożycie skorygowane*</t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</si>
  <si>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</si>
  <si>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</si>
  <si>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</si>
  <si>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Tabl. 17 RACHUNEK KAPITAŁOWY ( C6 ) 2006 (w mln zł w cenach bieżących) </t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</si>
  <si>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</si>
  <si>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t>1. Oszczędności brutto</t>
  </si>
  <si>
    <t>2. Saldo obrotów bieżących z zagranicą</t>
  </si>
  <si>
    <t>3. Transfery kapitałowe</t>
  </si>
  <si>
    <t xml:space="preserve">   - podatki od kapitału</t>
  </si>
  <si>
    <t xml:space="preserve">   - dotacje na inwestycje</t>
  </si>
  <si>
    <t xml:space="preserve">   - inne transfery kapitałowe</t>
  </si>
  <si>
    <t>4. Akumulacja</t>
  </si>
  <si>
    <t xml:space="preserve">   - nakłady brutto na środki trwałe</t>
  </si>
  <si>
    <t xml:space="preserve">     z  tego:</t>
  </si>
  <si>
    <t xml:space="preserve">       - rzeczowe środki trwałe</t>
  </si>
  <si>
    <t xml:space="preserve">       - wartości niematerialne i prawne</t>
  </si>
  <si>
    <t xml:space="preserve">   - przyrost rzeczowych śr.obrotowych</t>
  </si>
  <si>
    <t xml:space="preserve">   - przyrost aktywa o wyjątkowej wartości</t>
  </si>
  <si>
    <t xml:space="preserve">   - przyrost aktywów o wyjątkowej wartości</t>
  </si>
  <si>
    <t>5. Wierzytelności netto (+) lub</t>
  </si>
  <si>
    <t xml:space="preserve">    zadłużenie netto (-)</t>
  </si>
  <si>
    <t xml:space="preserve">(Specification: 1.Saving, gross, 2.Current external balance, 3.Capital transfers : capital taxes, - investment grants, - other capital transfers, 4.Gross capital formation: -gross fixed capital formation </t>
  </si>
  <si>
    <t>(of which: -tangible fixed assets, -intangible fixed assets),  -changes in inventories, -acquisitions less disposals of valuables, 5.Net lending (+) or net borrowing (-)).</t>
  </si>
  <si>
    <t>Tabl. 154</t>
  </si>
  <si>
    <t>Rachunek produkcji i rachunek tworzenia dochodów w gospodarce narodowej</t>
  </si>
  <si>
    <t>według PKD w 2006 roku.</t>
  </si>
  <si>
    <t>Production account and generation of income account in total economy according</t>
  </si>
  <si>
    <t xml:space="preserve"> to NACE Rev.1.1 in 2006.</t>
  </si>
  <si>
    <t xml:space="preserve">( ceny bieżące w mln zł ) </t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</si>
  <si>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</si>
  <si>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</si>
  <si>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</si>
  <si>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</si>
  <si>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</si>
  <si>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</si>
  <si>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</si>
  <si>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</si>
  <si>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</si>
  <si>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</si>
  <si>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</si>
  <si>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</si>
  <si>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</si>
  <si>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</si>
  <si>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Wyszczególnienie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</si>
  <si>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</si>
  <si>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</si>
  <si>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</si>
  <si>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</si>
  <si>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</si>
  <si>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</si>
  <si>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</si>
  <si>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</si>
  <si>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</si>
  <si>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</si>
  <si>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</si>
  <si>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</si>
  <si>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</si>
  <si>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</si>
  <si>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</si>
  <si>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</si>
  <si>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</si>
  <si>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</si>
  <si>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</si>
  <si>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</si>
  <si>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</si>
  <si>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</si>
  <si>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</si>
  <si>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</si>
  <si>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</si>
  <si>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</si>
  <si>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</si>
  <si>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</si>
  <si>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</si>
  <si>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</si>
  <si>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</si>
  <si>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</si>
  <si>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</si>
  <si>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</si>
  <si>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</si>
  <si>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</si>
  <si>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</si>
  <si>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</si>
  <si>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</si>
  <si>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</si>
  <si>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</si>
  <si>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</si>
  <si>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</si>
  <si>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</si>
  <si>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</si>
  <si>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</si>
  <si>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</si>
  <si>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</si>
  <si>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</si>
  <si>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</si>
  <si>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</si>
  <si>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</si>
  <si>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</si>
  <si>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</si>
  <si>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</si>
  <si>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</si>
  <si>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</si>
  <si>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</si>
  <si>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</si>
  <si>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</si>
  <si>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</si>
  <si>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</si>
  <si>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</si>
  <si>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</si>
  <si>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</si>
  <si>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</si>
  <si>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</si>
  <si>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</si>
  <si>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</si>
  <si>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</si>
  <si>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</si>
  <si>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</si>
  <si>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</si>
  <si>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</si>
  <si>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</si>
  <si>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</si>
  <si>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</si>
  <si>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</si>
  <si>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</si>
  <si>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</si>
  <si>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Tabl. 155</t>
  </si>
  <si>
    <t>Rachunek produkcji i rachunek tworzenia dochodów w sektorze przedsiębiorstw</t>
  </si>
  <si>
    <t>według sekcji PKD w 2006 roku.</t>
  </si>
  <si>
    <t>Production account and generation of income account in the sector of non-financial</t>
  </si>
  <si>
    <t>corporations according to NACE Rev.1.1 in 2006.</t>
  </si>
  <si>
    <t>( ceny bieżące w mln zł)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</si>
  <si>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</si>
  <si>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t>Tabl. 156</t>
  </si>
  <si>
    <t>Rachunek produkcji i rachunek tworzenia dochodów w sektorze instytucji finansowych</t>
  </si>
  <si>
    <t>i ubezpieczeniowych oraz instytucji niekomercyjnych według PKD w 2006 roku.</t>
  </si>
  <si>
    <t>Production account and generation of income account in the sector of financial</t>
  </si>
  <si>
    <t>corporations and the sector of non-profit institutions according to NACE Rev.1.1 in 2006</t>
  </si>
  <si>
    <t>( ceny bieżące w mln zł )</t>
  </si>
  <si>
    <t>brutto i inne</t>
  </si>
  <si>
    <t>koszty</t>
  </si>
  <si>
    <t>SEKTOR INSTYTUCJI FINAN-</t>
  </si>
  <si>
    <t>SOWYCH I UBEZPIECZENIOWYCH</t>
  </si>
  <si>
    <t>Sector of financial corporations</t>
  </si>
  <si>
    <t>SEKTOR  INSTYTUCJI</t>
  </si>
  <si>
    <t>NIEKOMERCYJNYCH</t>
  </si>
  <si>
    <t>Sector of non-profit institutions</t>
  </si>
  <si>
    <t>Other services, public utilities,</t>
  </si>
  <si>
    <t>social and individual services</t>
  </si>
  <si>
    <t>Tabl. 157</t>
  </si>
  <si>
    <t>Rachunek produkcji i rachunek tworzenia dochodów w sektorze instytucji</t>
  </si>
  <si>
    <t>rządowych i samorządowych według sekcji PKD w 2006 roku.</t>
  </si>
  <si>
    <t>Production account and generation of income account in the sector of general</t>
  </si>
  <si>
    <t xml:space="preserve"> government according to NACE Rev.1.1 in 2006.</t>
  </si>
  <si>
    <t>Tabl. 158</t>
  </si>
  <si>
    <t>Rachunek produkcji i rachunek tworzenia dochodów w sektorze gospodarstw</t>
  </si>
  <si>
    <t>domowych według sekcji PKD w 2006 roku.</t>
  </si>
  <si>
    <t>Production account and generation of income account in the sector of households</t>
  </si>
  <si>
    <t>according to NACE Rev.1.1 in 2006.</t>
  </si>
  <si>
    <t>Tabl. 138 RACHUNEK PRODUKCJI (C1) 2017 (w mln zł w cenach bieżących)</t>
  </si>
  <si>
    <t>Production account (C1) 2017 (in mln zl, at current prices)</t>
  </si>
  <si>
    <t xml:space="preserve"> RESOURCES</t>
  </si>
  <si>
    <t>TRANSAKCJE I POZYCJE BILANSUJĄCE</t>
  </si>
  <si>
    <r>
      <t xml:space="preserve">OGÓŁEM SEKTOR INSTYTUCJI RZĄDOWYCH I SAMORZĄDOWYCH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</si>
  <si>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SUB-SECTOR</t>
    </r>
  </si>
  <si>
    <t>TRANSACTIONS &amp; BALANCING ITEMS</t>
  </si>
  <si>
    <r>
      <t xml:space="preserve">Instytucji rządowych na szczeblu centralnym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</si>
  <si>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</si>
  <si>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</si>
  <si>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Output</t>
  </si>
  <si>
    <t>2. Intermediate consumption</t>
  </si>
  <si>
    <t>3. Podatki od produktów pomniejszone o</t>
  </si>
  <si>
    <t xml:space="preserve">3. Taxes on products less subsidies </t>
  </si>
  <si>
    <t xml:space="preserve">   on products</t>
  </si>
  <si>
    <t xml:space="preserve">          a) podatek od towarów i usług (VAT)</t>
  </si>
  <si>
    <t xml:space="preserve">          a) value addeed taxes (VAT)</t>
  </si>
  <si>
    <t xml:space="preserve">          b) podatki i cła związane z importem (poza VAT)</t>
  </si>
  <si>
    <t xml:space="preserve">          b) taxes and duties on imports excluding VAT</t>
  </si>
  <si>
    <t xml:space="preserve">          c) pozostałe podatki od produktów</t>
  </si>
  <si>
    <t xml:space="preserve">          c) other taxes on products</t>
  </si>
  <si>
    <t xml:space="preserve">          d) dotacje do produktów</t>
  </si>
  <si>
    <t xml:space="preserve">          d) subsidies on products</t>
  </si>
  <si>
    <t xml:space="preserve">ROZCHODY               </t>
  </si>
  <si>
    <r>
      <t xml:space="preserve">OGÓŁEM SEKTOR INSTYTUCJI RZĄDOWYCH I SAMORZĄDOWYCH </t>
    </r>
    <r>
      <rPr>
        <i/>
        <sz val="12"/>
        <rFont val="Arial"/>
        <family val="2"/>
        <charset val="238"/>
      </rPr>
      <t>General government</t>
    </r>
  </si>
  <si>
    <r>
      <t xml:space="preserve">PODSEKTOR    </t>
    </r>
    <r>
      <rPr>
        <i/>
        <sz val="12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</si>
  <si>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</si>
  <si>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</si>
  <si>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rFont val="Arial"/>
        <family val="2"/>
        <charset val="238"/>
      </rPr>
      <t>Social security funds</t>
    </r>
  </si>
  <si>
    <t>1.Output</t>
  </si>
  <si>
    <t xml:space="preserve"> 4. Value added, gross</t>
  </si>
  <si>
    <t>5. Produkt krajowy brutto</t>
  </si>
  <si>
    <t xml:space="preserve"> 5. Gross domestic product</t>
  </si>
  <si>
    <t>Tabl. 139  RACHUNEK TWORZENIA DOCHODÓW  (C2) 2017 (w mln zł w cenach bieżących)</t>
  </si>
  <si>
    <t>Generation of income account  (C2) 2017 (in mln zl, at current prices)</t>
  </si>
  <si>
    <r>
      <t xml:space="preserve">OGÓŁEM SEKTOR INSTYTUCJI RZĄDOWYCH I SAMORZĄDOWYCH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</si>
  <si>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PODSEKTOR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SUB-SECTOR</t>
    </r>
  </si>
  <si>
    <r>
      <t xml:space="preserve">Instytucji rządowych na szczeblu centralnym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</si>
  <si>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</si>
  <si>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</si>
  <si>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</si>
  <si>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</si>
  <si>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</si>
  <si>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</si>
  <si>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</si>
  <si>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</si>
  <si>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</si>
  <si>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</si>
  <si>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</si>
  <si>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</si>
  <si>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</si>
  <si>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</si>
  <si>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</si>
  <si>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</si>
  <si>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</si>
  <si>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</si>
  <si>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</si>
  <si>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</si>
  <si>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</si>
  <si>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addeed taxes (VAT)</t>
  </si>
  <si>
    <t xml:space="preserve">      - podatki i cła związane z importem (poza VAT)</t>
  </si>
  <si>
    <t xml:space="preserve">      - taxes and duties on imports excluding VAT</t>
  </si>
  <si>
    <t xml:space="preserve">      - other taxes on products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</si>
  <si>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</si>
  <si>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</si>
  <si>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</si>
  <si>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</si>
  <si>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</si>
  <si>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</si>
  <si>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</si>
  <si>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</si>
  <si>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</si>
  <si>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>4. Nadwyżka operacyjna brutto/ Dochód mieszany brutto</t>
  </si>
  <si>
    <t>4. Operating surplus, gross/Mixed income, gross</t>
  </si>
  <si>
    <t>Tabl. 140 RACHUNEK PODZIAŁU PIERWOTNEGO DOCHODÓW  (C3) 2017 (w mln zł w cenach bieżących)</t>
  </si>
  <si>
    <t>Allocation of primary income account  (C3) 2017  (in mln zl, at current prices)</t>
  </si>
  <si>
    <r>
      <t xml:space="preserve">PODSEKTOR    </t>
    </r>
    <r>
      <rPr>
        <i/>
        <sz val="12"/>
        <color theme="1" tint="0.34998626667073579"/>
        <rFont val="Arial"/>
        <family val="2"/>
        <charset val="238"/>
      </rPr>
      <t>SUB-SECTOR</t>
    </r>
  </si>
  <si>
    <t xml:space="preserve">Instytucji rządowych na szczeblu centralnym </t>
  </si>
  <si>
    <t xml:space="preserve">Instytucji samorządowych na szczeblu lokalnym </t>
  </si>
  <si>
    <t xml:space="preserve">Fundusze zabezpieczenia społecznego     </t>
  </si>
  <si>
    <t>Central government</t>
  </si>
  <si>
    <t>Local government</t>
  </si>
  <si>
    <t xml:space="preserve">   Social security funds</t>
  </si>
  <si>
    <t>1.  Nadwyżka operacyjna brutto/ Dochód mieszany brutto</t>
  </si>
  <si>
    <t>1. Operating surplus, gross/Mixed income, gross</t>
  </si>
  <si>
    <t xml:space="preserve"> a) podatki od produktów pomniejszone o dotacje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</si>
  <si>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</si>
  <si>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</si>
  <si>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</si>
  <si>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</si>
  <si>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Dochody z tytułu własności</t>
  </si>
  <si>
    <t>4. Property income</t>
  </si>
  <si>
    <t xml:space="preserve">  a) odsetki</t>
  </si>
  <si>
    <t xml:space="preserve">  a) interest</t>
  </si>
  <si>
    <t xml:space="preserve">  b) dochód podzielony przedsiębiorstw  i instytucji finansowych</t>
  </si>
  <si>
    <t xml:space="preserve"> b) distributed income of corporations</t>
  </si>
  <si>
    <t xml:space="preserve">   - dividends</t>
  </si>
  <si>
    <t xml:space="preserve">   - dochód podzielony jednostek typu przedsiębiorstwo</t>
  </si>
  <si>
    <t xml:space="preserve">   - withdrawals from income of quasi-corporations</t>
  </si>
  <si>
    <t xml:space="preserve">  c) reinwestowane zyski z zagranicznych inwestycji bezp.</t>
  </si>
  <si>
    <t xml:space="preserve">  c) reinvested earnings on foreign direct investment</t>
  </si>
  <si>
    <t xml:space="preserve">  d) inne dochody z inwestycji</t>
  </si>
  <si>
    <t xml:space="preserve">  d) other investment income</t>
  </si>
  <si>
    <t xml:space="preserve">  e) renty gruntowe</t>
  </si>
  <si>
    <t xml:space="preserve">  e) rent</t>
  </si>
  <si>
    <r>
      <t xml:space="preserve">PODSEKTOR    </t>
    </r>
    <r>
      <rPr>
        <sz val="12"/>
        <color theme="1" tint="0.34998626667073579"/>
        <rFont val="Arial"/>
        <family val="2"/>
        <charset val="238"/>
      </rPr>
      <t>SUB-SECTOR</t>
    </r>
  </si>
  <si>
    <t xml:space="preserve"> a) wages and salaries</t>
  </si>
  <si>
    <t xml:space="preserve"> b) employers' social contributions</t>
  </si>
  <si>
    <t xml:space="preserve"> b) other taxes  on production less </t>
  </si>
  <si>
    <t>5. Saldo dochodów pierwotnych brutto/DNB</t>
  </si>
  <si>
    <t>5. Balance of primary incomes, grosss/GNI</t>
  </si>
  <si>
    <t>Tabl. 141 RACHUNEK PODZIAŁU WTÓRNEGO DOCHODÓW  (C4) 2017 (w mln zł, w cenach bieżących)</t>
  </si>
  <si>
    <t>Secondary distribution of income account  (C4) 2017 (in mln zl, at current prices)</t>
  </si>
  <si>
    <r>
      <t xml:space="preserve">OGÓŁEM SEKTOR INSTYTUCJI RZĄDOWYCH I SAMORZĄDOWYCH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</si>
  <si>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</si>
  <si>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</si>
  <si>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</t>
    </r>
    <r>
      <rPr>
        <sz val="12"/>
        <color theme="1" tint="0.34998626667073579"/>
        <rFont val="Arial"/>
        <family val="2"/>
        <charset val="238"/>
      </rPr>
      <t xml:space="preserve">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</si>
  <si>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Saldo dochodów pierwotnych brutto/DNB</t>
  </si>
  <si>
    <t>1.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</si>
  <si>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</si>
  <si>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</si>
  <si>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</si>
  <si>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</si>
  <si>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</si>
  <si>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</si>
  <si>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</si>
  <si>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</si>
  <si>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faktyczne składki  na ubezpieczenia społeczne</t>
  </si>
  <si>
    <t xml:space="preserve">     płacone przez pracodawców </t>
  </si>
  <si>
    <t xml:space="preserve">   a) employers' actual social contributions</t>
  </si>
  <si>
    <t xml:space="preserve">   b) przypisane umownie składki na ubezpieczenia </t>
  </si>
  <si>
    <t xml:space="preserve">    społeczne płacone przez pracodawców</t>
  </si>
  <si>
    <t xml:space="preserve">   b) employees' imputed social contributions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</si>
  <si>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</si>
  <si>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</si>
  <si>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</si>
  <si>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d) uzupełnienia do składek na ubezpieczenia społeczne</t>
  </si>
  <si>
    <t xml:space="preserve">   płaconych przez gospodarstwa domowe</t>
  </si>
  <si>
    <t xml:space="preserve">   d) households' social contibution supplements</t>
  </si>
  <si>
    <t xml:space="preserve">   e) opłaty za usługi związane z systemem</t>
  </si>
  <si>
    <t xml:space="preserve">   ubezpieczeń społecznych</t>
  </si>
  <si>
    <t xml:space="preserve">   e) social insurance scheme service charges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</si>
  <si>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</si>
  <si>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</si>
  <si>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</si>
  <si>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</si>
  <si>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</si>
  <si>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</si>
  <si>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</si>
  <si>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   c) świadczenia z pomocy społecznej pieniężne</t>
  </si>
  <si>
    <t xml:space="preserve">   c) social assistance benefits in cash</t>
  </si>
  <si>
    <t xml:space="preserve">5. Pozostałe transfery bieżące </t>
  </si>
  <si>
    <t xml:space="preserve"> 5. Other current transfers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</si>
  <si>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</si>
  <si>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</si>
  <si>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</si>
  <si>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</si>
  <si>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</si>
  <si>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  c) transfery bieżące w ramach sektora instytucji</t>
  </si>
  <si>
    <t xml:space="preserve">       rządowych i samorządowych</t>
  </si>
  <si>
    <t xml:space="preserve">   c) current transfers within general government</t>
  </si>
  <si>
    <t xml:space="preserve">   d) bieżąca współpraca międzynarodowa </t>
  </si>
  <si>
    <t xml:space="preserve">   d) current international cooperation</t>
  </si>
  <si>
    <t xml:space="preserve">   e) różne transfery bieżące</t>
  </si>
  <si>
    <t xml:space="preserve">   e) miscellaneous current transfers</t>
  </si>
  <si>
    <t xml:space="preserve">   f) zasoby własne UE z tytułu VAT i DNB </t>
  </si>
  <si>
    <t xml:space="preserve">   f) VAT - and GNI - based EU own resources</t>
  </si>
  <si>
    <t>6. Disposable income, gross</t>
  </si>
  <si>
    <t xml:space="preserve">Tabl. 142 RACHUNEK WYKORZYSTANIA DOCHODÓW DO DYSPOZYCJI (C5) 2017 (w mln zł w cenach bieżących) </t>
  </si>
  <si>
    <t>Use of disposable income account  (C5) 2017 (in mln zl, at current prices)</t>
  </si>
  <si>
    <r>
      <t xml:space="preserve">Instytucji rządowych na szczeblu centralnym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</si>
  <si>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Fundusze zabezpieczenia społecznego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</si>
  <si>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Disposable income, gross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</si>
  <si>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</si>
  <si>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</si>
  <si>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</si>
  <si>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</si>
  <si>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</si>
  <si>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</si>
  <si>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</si>
  <si>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</si>
  <si>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</si>
  <si>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</si>
  <si>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Savings, gross</t>
  </si>
  <si>
    <t xml:space="preserve">Tabl. 143 RACHUNEK WYKORZYSTANIA SKORYGOWANYCH DOCHODÓW DO DYSPOZYCJI (C5A) 2017 (w mln zł w cenach bieżących) </t>
  </si>
  <si>
    <t>Use of adjusted disposable income account  (C5A) 2017 (in mln zl, at current prices)</t>
  </si>
  <si>
    <r>
      <t xml:space="preserve">OGÓŁEM SEKTOR INSTYTUCJI RZĄDOWYCH I SAMORZĄDOWYCH          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</si>
  <si>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</si>
  <si>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</si>
  <si>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</si>
  <si>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Adjusted disposable income, gross</t>
  </si>
  <si>
    <t>2.  Actual final consumption expenditure*</t>
  </si>
  <si>
    <t>3.Adjustment for the change in pension</t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</si>
  <si>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 xml:space="preserve">/ </t>
    </r>
    <r>
      <rPr>
        <i/>
        <sz val="10"/>
        <color theme="1" tint="0.34998626667073579"/>
        <rFont val="Arial"/>
        <family val="2"/>
        <charset val="238"/>
      </rPr>
      <t>adjusted by institutional sectors</t>
    </r>
  </si>
  <si>
    <t xml:space="preserve">Tabl.144 RACHUNEK KAPITAŁOWY (C6) 2017 (w mln zł w cenach bieżących) </t>
  </si>
  <si>
    <t>Capital account  (C6) 2017 (in mln zl, at current prices)</t>
  </si>
  <si>
    <t>ZMIANY ZOBOWIĄZAŃ I WARTOŚCI NETTO</t>
  </si>
  <si>
    <t>CHANGES IN LIABILITIES AND NET WORTH</t>
  </si>
  <si>
    <r>
      <t xml:space="preserve">OGÓŁEM SEKTOR INSTYTUCJI RZĄDOWYCH I SAMORZĄDOWYCH             </t>
    </r>
    <r>
      <rPr>
        <i/>
        <sz val="12"/>
        <color theme="1" tint="0.34998626667073579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</si>
  <si>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</t>
    </r>
    <r>
      <rPr>
        <i/>
        <sz val="12"/>
        <color theme="1" tint="0.34998626667073579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</si>
  <si>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</t>
    </r>
    <r>
      <rPr>
        <sz val="12"/>
        <color theme="1" tint="0.34998626667073579"/>
        <rFont val="Arial"/>
        <family val="2"/>
        <charset val="238"/>
      </rPr>
      <t xml:space="preserve">     </t>
    </r>
    <r>
      <rPr>
        <i/>
        <sz val="12"/>
        <color theme="1" tint="0.34998626667073579"/>
        <rFont val="Arial"/>
        <family val="2"/>
        <charset val="238"/>
      </rPr>
      <t>Local government</t>
    </r>
  </si>
  <si>
    <r>
      <t xml:space="preserve">Fundusze zabezpieczenia społecznego                  </t>
    </r>
    <r>
      <rPr>
        <sz val="12"/>
        <color theme="1" tint="0.34998626667073579"/>
        <rFont val="Arial"/>
        <family val="2"/>
        <charset val="238"/>
      </rPr>
      <t xml:space="preserve">  </t>
    </r>
    <r>
      <rPr>
        <i/>
        <sz val="12"/>
        <color theme="1" tint="0.34998626667073579"/>
        <rFont val="Arial"/>
        <family val="2"/>
        <charset val="238"/>
      </rPr>
      <t>Social security funds</t>
    </r>
  </si>
  <si>
    <t>1. Savings, gross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</si>
  <si>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</si>
  <si>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</si>
  <si>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</si>
  <si>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</si>
  <si>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</si>
  <si>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</si>
  <si>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</si>
  <si>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</si>
  <si>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</si>
  <si>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</si>
  <si>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</si>
  <si>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</si>
  <si>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</si>
  <si>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of which: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</si>
  <si>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</si>
  <si>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</si>
  <si>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</si>
  <si>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</si>
  <si>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</si>
  <si>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</si>
  <si>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</si>
  <si>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</si>
  <si>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ZMIANY AKTYWÓW</t>
  </si>
  <si>
    <t>CHANGES IN ASSETS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</si>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</sst>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1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2"/>
      <color indexed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i/>
      <sz val="14"/>
      <color theme="1" tint="0.34998626667073579"/>
      <name val="Arial"/>
      <family val="2"/>
      <charset val="238"/>
    </font>
    <font>
      <i/>
      <sz val="9.5"/>
      <color theme="1" tint="0.34998626667073579"/>
      <name val="Arial"/>
      <family val="2"/>
      <charset val="238"/>
    </font>
    <font>
      <sz val="14"/>
      <color theme="1" tint="0.34998626667073579"/>
      <name val="Arial"/>
      <family val="2"/>
      <charset val="238"/>
    </font>
    <font>
      <i/>
      <sz val="11"/>
      <color theme="1" tint="0.34998626667073579"/>
      <name val="Arial"/>
      <family val="2"/>
      <charset val="238"/>
    </font>
    <font>
      <sz val="11"/>
      <color theme="1" tint="0.34998626667073579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i/>
      <sz val="16"/>
      <color theme="1" tint="0.34998626667073579"/>
      <name val="Arial"/>
      <family val="2"/>
      <charset val="238"/>
    </font>
    <font>
      <b/>
      <i/>
      <sz val="12"/>
      <color theme="1" tint="0.34998626667073579"/>
      <name val="Arial"/>
      <family val="2"/>
      <charset val="238"/>
    </font>
    <font>
      <i/>
      <sz val="12"/>
      <color theme="1" tint="0.34998626667073579"/>
      <name val="Arial"/>
      <family val="2"/>
      <charset val="238"/>
    </font>
    <font>
      <sz val="12"/>
      <color theme="1" tint="0.34998626667073579"/>
      <name val="Arial"/>
      <family val="2"/>
      <charset val="238"/>
    </font>
    <font>
      <b/>
      <i/>
      <sz val="14"/>
      <color theme="1" tint="0.34998626667073579"/>
      <name val="Arial"/>
      <family val="2"/>
      <charset val="238"/>
    </font>
    <font>
      <i/>
      <sz val="10"/>
      <color theme="1" tint="0.34998626667073579"/>
      <name val="Arial"/>
      <family val="2"/>
      <charset val="238"/>
    </font>
    <font>
      <b/>
      <i/>
      <sz val="8"/>
      <color theme="1" tint="0.34998626667073579"/>
      <name val="Arial"/>
      <family val="2"/>
      <charset val="238"/>
    </font>
    <font>
      <i/>
      <sz val="8"/>
      <color theme="1" tint="0.34998626667073579"/>
      <name val="Arial"/>
      <family val="2"/>
      <charset val="238"/>
    </font>
    <font>
      <b/>
      <i/>
      <sz val="9"/>
      <color theme="1" tint="0.34998626667073579"/>
      <name val="Arial"/>
      <family val="2"/>
      <charset val="238"/>
    </font>
    <font>
      <sz val="16"/>
      <name val="Arial"/>
      <family val="2"/>
      <charset val="238"/>
    </font>
    <font>
      <sz val="16"/>
      <color theme="1" tint="0.34998626667073579"/>
      <name val="Arial"/>
      <family val="2"/>
      <charset val="238"/>
    </font>
    <font>
      <b/>
      <i/>
      <sz val="16"/>
      <color theme="1" tint="0.34998626667073579"/>
      <name val="Arial"/>
      <family val="2"/>
      <charset val="238"/>
    </font>
    <font>
      <i/>
      <sz val="16"/>
      <name val="Arial"/>
      <family val="2"/>
      <charset val="238"/>
    </font>
    <font>
      <sz val="12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17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" fontId="98" fillId="0" borderId="0" xfId="4" applyFont="1" applyFill="1" applyBorder="1"/>
    <xf numFmtId="4" fontId="98" fillId="0" borderId="0" xfId="4" applyFont="1" applyFill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9" fillId="0" borderId="0" xfId="0" applyFont="1" applyFill="1" applyBorder="1" applyAlignment="1">
      <alignment horizontal="left" vertical="center"/>
    </xf>
    <xf numFmtId="3" fontId="99" fillId="0" borderId="0" xfId="0" applyNumberFormat="1" applyFont="1" applyFill="1" applyBorder="1"/>
    <xf numFmtId="0" fontId="100" fillId="0" borderId="0" xfId="0" applyFont="1" applyBorder="1" applyAlignment="1">
      <alignment vertical="top"/>
    </xf>
    <xf numFmtId="3" fontId="99" fillId="0" borderId="0" xfId="0" applyNumberFormat="1" applyFont="1" applyBorder="1"/>
    <xf numFmtId="0" fontId="101" fillId="0" borderId="0" xfId="0" applyFont="1" applyAlignment="1">
      <alignment horizontal="left" vertical="center"/>
    </xf>
    <xf numFmtId="0" fontId="101" fillId="0" borderId="0" xfId="0" applyFont="1" applyAlignment="1">
      <alignment vertical="center"/>
    </xf>
    <xf numFmtId="0" fontId="104" fillId="0" borderId="0" xfId="0" applyFont="1" applyAlignment="1">
      <alignment vertical="center"/>
    </xf>
    <xf numFmtId="0" fontId="105" fillId="0" borderId="0" xfId="0" applyFont="1"/>
    <xf numFmtId="3" fontId="102" fillId="0" borderId="0" xfId="0" applyNumberFormat="1" applyFont="1" applyFill="1" applyBorder="1" applyAlignment="1">
      <alignment vertical="center"/>
    </xf>
    <xf numFmtId="0" fontId="102" fillId="0" borderId="0" xfId="0" applyFont="1" applyFill="1"/>
    <xf numFmtId="0" fontId="106" fillId="0" borderId="0" xfId="0" applyFont="1" applyBorder="1"/>
    <xf numFmtId="4" fontId="107" fillId="2" borderId="0" xfId="4" applyFont="1" applyFill="1" applyBorder="1" applyAlignment="1"/>
    <xf numFmtId="4" fontId="109" fillId="2" borderId="0" xfId="4" applyFont="1" applyFill="1" applyBorder="1"/>
    <xf numFmtId="4" fontId="108" fillId="2" borderId="0" xfId="4" applyFont="1" applyFill="1" applyBorder="1"/>
    <xf numFmtId="49" fontId="109" fillId="2" borderId="0" xfId="4" applyNumberFormat="1" applyFont="1" applyFill="1" applyBorder="1"/>
    <xf numFmtId="4" fontId="109" fillId="2" borderId="0" xfId="4" applyFont="1" applyFill="1"/>
    <xf numFmtId="4" fontId="111" fillId="2" borderId="0" xfId="4" applyFont="1" applyFill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4" fillId="2" borderId="0" xfId="4" applyFont="1" applyFill="1" applyBorder="1"/>
    <xf numFmtId="4" fontId="112" fillId="2" borderId="0" xfId="4" applyFont="1" applyFill="1" applyBorder="1"/>
    <xf numFmtId="4" fontId="112" fillId="2" borderId="0" xfId="4" applyFont="1" applyFill="1"/>
    <xf numFmtId="3" fontId="109" fillId="2" borderId="0" xfId="4" applyNumberFormat="1" applyFont="1" applyFill="1" applyBorder="1"/>
    <xf numFmtId="4" fontId="110" fillId="2" borderId="0" xfId="4" applyFont="1" applyFill="1"/>
    <xf numFmtId="4" fontId="104" fillId="2" borderId="0" xfId="4" applyFont="1" applyFill="1" applyBorder="1" applyAlignment="1">
      <alignment horizontal="left"/>
    </xf>
    <xf numFmtId="4" fontId="113" fillId="2" borderId="0" xfId="4" applyFont="1" applyFill="1" applyBorder="1"/>
    <xf numFmtId="4" fontId="114" fillId="2" borderId="0" xfId="4" applyFont="1" applyFill="1" applyBorder="1"/>
    <xf numFmtId="4" fontId="115" fillId="2" borderId="0" xfId="4" applyFont="1" applyFill="1" applyBorder="1"/>
    <xf numFmtId="3" fontId="112" fillId="10" borderId="0" xfId="4" applyNumberFormat="1" applyFont="1" applyFill="1"/>
    <xf numFmtId="3" fontId="104" fillId="10" borderId="0" xfId="4" applyNumberFormat="1" applyFont="1" applyFill="1" applyBorder="1"/>
    <xf numFmtId="3" fontId="115" fillId="0" borderId="0" xfId="4" applyNumberFormat="1" applyFont="1" applyFill="1" applyBorder="1" applyAlignment="1">
      <alignment wrapText="1"/>
    </xf>
    <xf numFmtId="3" fontId="108" fillId="0" borderId="0" xfId="4" applyNumberFormat="1" applyFont="1" applyBorder="1"/>
    <xf numFmtId="3" fontId="109" fillId="0" borderId="0" xfId="4" applyNumberFormat="1" applyFont="1" applyBorder="1"/>
    <xf numFmtId="3" fontId="114" fillId="0" borderId="0" xfId="4" applyNumberFormat="1" applyFont="1" applyBorder="1"/>
    <xf numFmtId="3" fontId="112" fillId="0" borderId="0" xfId="4" applyNumberFormat="1" applyFont="1" applyBorder="1"/>
    <xf numFmtId="3" fontId="112" fillId="0" borderId="0" xfId="4" applyNumberFormat="1" applyFont="1"/>
    <xf numFmtId="0" fontId="85" fillId="0" borderId="0" xfId="0" applyFont="1" applyAlignment="1">
      <alignment vertical="center"/>
    </xf>
    <xf numFmtId="0" fontId="116" fillId="0" borderId="0" xfId="0" applyFont="1" applyAlignment="1">
      <alignment vertical="center"/>
    </xf>
    <xf numFmtId="0" fontId="117" fillId="0" borderId="0" xfId="0" applyFont="1" applyAlignment="1">
      <alignment vertical="center"/>
    </xf>
    <xf numFmtId="0" fontId="116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108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108" fillId="0" borderId="63" xfId="0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108" fillId="7" borderId="4" xfId="0" applyFont="1" applyFill="1" applyBorder="1" applyAlignment="1">
      <alignment vertical="center"/>
    </xf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0" fontId="108" fillId="10" borderId="4" xfId="0" applyFont="1" applyFill="1" applyBorder="1" applyAlignment="1">
      <alignment vertical="center"/>
    </xf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3" fontId="109" fillId="7" borderId="4" xfId="0" applyNumberFormat="1" applyFont="1" applyFill="1" applyBorder="1" applyAlignment="1">
      <alignment vertical="center"/>
    </xf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3" fontId="109" fillId="0" borderId="4" xfId="0" applyNumberFormat="1" applyFont="1" applyFill="1" applyBorder="1" applyAlignment="1">
      <alignment vertical="center"/>
    </xf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3" fontId="109" fillId="0" borderId="60" xfId="0" applyNumberFormat="1" applyFont="1" applyFill="1" applyBorder="1" applyAlignment="1">
      <alignment vertical="center"/>
    </xf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108" fillId="0" borderId="62" xfId="0" applyFont="1" applyFill="1" applyBorder="1" applyAlignment="1">
      <alignment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108" fillId="7" borderId="33" xfId="0" applyFont="1" applyFill="1" applyBorder="1" applyAlignment="1">
      <alignment vertical="center"/>
    </xf>
    <xf numFmtId="0" fontId="89" fillId="10" borderId="33" xfId="0" applyFont="1" applyFill="1" applyBorder="1" applyAlignment="1">
      <alignment horizontal="left" vertical="center"/>
    </xf>
    <xf numFmtId="0" fontId="108" fillId="10" borderId="33" xfId="0" applyFont="1" applyFill="1" applyBorder="1" applyAlignment="1">
      <alignment vertical="center"/>
    </xf>
    <xf numFmtId="0" fontId="97" fillId="7" borderId="33" xfId="0" applyFont="1" applyFill="1" applyBorder="1" applyAlignment="1">
      <alignment horizontal="left" vertical="center"/>
    </xf>
    <xf numFmtId="3" fontId="109" fillId="7" borderId="33" xfId="0" applyNumberFormat="1" applyFont="1" applyFill="1" applyBorder="1" applyAlignment="1">
      <alignment vertical="center"/>
    </xf>
    <xf numFmtId="0" fontId="97" fillId="0" borderId="33" xfId="0" applyFont="1" applyFill="1" applyBorder="1" applyAlignment="1">
      <alignment horizontal="left" vertical="center"/>
    </xf>
    <xf numFmtId="3" fontId="109" fillId="0" borderId="33" xfId="0" applyNumberFormat="1" applyFont="1" applyFill="1" applyBorder="1" applyAlignment="1">
      <alignment vertical="center"/>
    </xf>
    <xf numFmtId="0" fontId="109" fillId="0" borderId="33" xfId="0" applyFont="1" applyFill="1" applyBorder="1"/>
    <xf numFmtId="3" fontId="89" fillId="7" borderId="4" xfId="0" applyNumberFormat="1" applyFont="1" applyFill="1" applyBorder="1"/>
    <xf numFmtId="0" fontId="108" fillId="7" borderId="33" xfId="0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3" fontId="108" fillId="0" borderId="61" xfId="0" applyNumberFormat="1" applyFont="1" applyFill="1" applyBorder="1" applyAlignment="1">
      <alignment vertical="center"/>
    </xf>
    <xf numFmtId="4" fontId="116" fillId="2" borderId="0" xfId="4" applyFont="1" applyFill="1"/>
    <xf numFmtId="4" fontId="118" fillId="2" borderId="0" xfId="4" applyFont="1" applyFill="1" applyAlignment="1">
      <alignment horizontal="left" vertical="center"/>
    </xf>
    <xf numFmtId="4" fontId="116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3" fontId="108" fillId="0" borderId="62" xfId="4" applyNumberFormat="1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108" fillId="7" borderId="33" xfId="4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109" fillId="0" borderId="33" xfId="4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109" fillId="7" borderId="33" xfId="4" applyNumberFormat="1" applyFont="1" applyFill="1" applyBorder="1" applyAlignment="1">
      <alignment horizontal="lef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109" fillId="10" borderId="33" xfId="4" applyFont="1" applyFill="1" applyBorder="1" applyAlignment="1">
      <alignment horizontal="left" vertical="center"/>
    </xf>
    <xf numFmtId="4" fontId="109" fillId="7" borderId="33" xfId="4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108" fillId="10" borderId="33" xfId="4" applyFont="1" applyFill="1" applyBorder="1" applyAlignment="1">
      <alignment horizontal="lef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4" fontId="109" fillId="0" borderId="61" xfId="4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109" fillId="0" borderId="33" xfId="4" applyNumberFormat="1" applyFont="1" applyFill="1" applyBorder="1" applyAlignment="1">
      <alignment horizontal="left" vertical="center"/>
    </xf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3" fontId="108" fillId="7" borderId="61" xfId="4" applyNumberFormat="1" applyFont="1" applyFill="1" applyBorder="1" applyAlignment="1">
      <alignment horizontal="left" vertical="center"/>
    </xf>
    <xf numFmtId="4" fontId="107" fillId="2" borderId="0" xfId="4" applyFont="1" applyFill="1" applyBorder="1" applyAlignment="1">
      <alignment horizontal="left"/>
    </xf>
    <xf numFmtId="4" fontId="117" fillId="2" borderId="0" xfId="4" applyFont="1" applyFill="1" applyBorder="1" applyAlignment="1">
      <alignment horizontal="left"/>
    </xf>
    <xf numFmtId="0" fontId="109" fillId="10" borderId="33" xfId="0" applyFont="1" applyFill="1" applyBorder="1" applyAlignment="1">
      <alignment horizontal="center" vertical="center" wrapText="1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4" fontId="108" fillId="0" borderId="33" xfId="4" applyFont="1" applyFill="1" applyBorder="1" applyAlignment="1">
      <alignment horizontal="left" vertical="center"/>
    </xf>
    <xf numFmtId="4" fontId="98" fillId="2" borderId="0" xfId="4" applyFont="1" applyFill="1"/>
    <xf numFmtId="4" fontId="98" fillId="2" borderId="0" xfId="4" applyFont="1" applyFill="1" applyBorder="1"/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164" fontId="109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4" fontId="109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109" fillId="0" borderId="0" xfId="4" applyFont="1" applyFill="1" applyBorder="1" applyAlignment="1">
      <alignment horizontal="left" vertical="center"/>
    </xf>
    <xf numFmtId="4" fontId="97" fillId="2" borderId="14" xfId="4" applyFont="1" applyFill="1" applyBorder="1"/>
    <xf numFmtId="0" fontId="109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8" fillId="7" borderId="61" xfId="4" applyFont="1" applyFill="1" applyBorder="1" applyAlignment="1">
      <alignment horizontal="left" vertical="center"/>
    </xf>
    <xf numFmtId="4" fontId="107" fillId="2" borderId="0" xfId="4" applyFont="1" applyFill="1"/>
    <xf numFmtId="4" fontId="116" fillId="10" borderId="0" xfId="4" applyFont="1" applyFill="1"/>
    <xf numFmtId="4" fontId="107" fillId="2" borderId="0" xfId="4" applyFont="1" applyFill="1" applyBorder="1"/>
    <xf numFmtId="4" fontId="116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1" fontId="108" fillId="2" borderId="33" xfId="4" applyNumberFormat="1" applyFont="1" applyFill="1" applyBorder="1" applyAlignment="1">
      <alignment vertical="center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1" fontId="108" fillId="9" borderId="33" xfId="4" applyNumberFormat="1" applyFont="1" applyFill="1" applyBorder="1" applyAlignment="1">
      <alignment horizontal="left" vertical="center"/>
    </xf>
    <xf numFmtId="4" fontId="97" fillId="0" borderId="33" xfId="4" applyFont="1" applyFill="1" applyBorder="1" applyAlignment="1">
      <alignment horizontal="left" vertical="center" wrapText="1"/>
    </xf>
    <xf numFmtId="1" fontId="109" fillId="2" borderId="33" xfId="4" applyNumberFormat="1" applyFont="1" applyFill="1" applyBorder="1" applyAlignment="1">
      <alignment horizontal="left" vertical="center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1" fontId="109" fillId="9" borderId="33" xfId="4" applyNumberFormat="1" applyFont="1" applyFill="1" applyBorder="1" applyAlignment="1">
      <alignment horizontal="lef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1" fontId="108" fillId="2" borderId="33" xfId="4" applyNumberFormat="1" applyFont="1" applyFill="1" applyBorder="1" applyAlignment="1">
      <alignment horizontal="left" vertical="center"/>
    </xf>
    <xf numFmtId="1" fontId="109" fillId="9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109" fillId="10" borderId="33" xfId="4" applyFont="1" applyFill="1" applyBorder="1" applyAlignment="1">
      <alignment vertical="center"/>
    </xf>
    <xf numFmtId="1" fontId="109" fillId="10" borderId="33" xfId="4" applyNumberFormat="1" applyFont="1" applyFill="1" applyBorder="1" applyAlignment="1">
      <alignment horizontal="left" vertical="center"/>
    </xf>
    <xf numFmtId="1" fontId="108" fillId="1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 applyAlignment="1">
      <alignment horizontal="left" vertical="center" wrapText="1"/>
    </xf>
    <xf numFmtId="1" fontId="109" fillId="7" borderId="33" xfId="4" applyNumberFormat="1" applyFont="1" applyFill="1" applyBorder="1" applyAlignment="1">
      <alignment horizontal="left" vertical="center"/>
    </xf>
    <xf numFmtId="3" fontId="109" fillId="10" borderId="33" xfId="4" applyNumberFormat="1" applyFont="1" applyFill="1" applyBorder="1" applyAlignment="1">
      <alignment horizontal="left" vertical="center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3" fontId="109" fillId="10" borderId="61" xfId="4" applyNumberFormat="1" applyFont="1" applyFill="1" applyBorder="1" applyAlignment="1">
      <alignment horizontal="left" vertical="center"/>
    </xf>
    <xf numFmtId="3" fontId="103" fillId="2" borderId="0" xfId="4" applyNumberFormat="1" applyFont="1" applyFill="1" applyBorder="1"/>
    <xf numFmtId="4" fontId="103" fillId="2" borderId="0" xfId="4" applyFont="1" applyFill="1" applyBorder="1"/>
    <xf numFmtId="4" fontId="103" fillId="10" borderId="0" xfId="4" applyFont="1" applyFill="1" applyBorder="1"/>
    <xf numFmtId="4" fontId="103" fillId="10" borderId="0" xfId="4" applyFont="1" applyFill="1"/>
    <xf numFmtId="4" fontId="103" fillId="0" borderId="0" xfId="4" applyFont="1" applyFill="1"/>
    <xf numFmtId="4" fontId="103" fillId="2" borderId="0" xfId="4" applyFont="1" applyFill="1"/>
    <xf numFmtId="4" fontId="85" fillId="2" borderId="0" xfId="4" applyFont="1" applyFill="1" applyBorder="1" applyAlignment="1">
      <alignment horizontal="left" vertical="center"/>
    </xf>
    <xf numFmtId="4" fontId="118" fillId="2" borderId="0" xfId="4" applyFont="1" applyFill="1" applyBorder="1" applyAlignment="1">
      <alignment horizontal="left" vertical="center"/>
    </xf>
    <xf numFmtId="4" fontId="108" fillId="0" borderId="62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108" fillId="0" borderId="61" xfId="4" applyFont="1" applyFill="1" applyBorder="1" applyAlignment="1">
      <alignment horizontal="lef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108" fillId="0" borderId="0" xfId="4" applyFont="1" applyFill="1" applyBorder="1" applyAlignment="1">
      <alignment horizontal="lef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4" fontId="108" fillId="2" borderId="0" xfId="4" applyFont="1" applyFill="1" applyBorder="1" applyAlignment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108" fillId="2" borderId="63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109" fillId="7" borderId="4" xfId="4" applyNumberFormat="1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109" fillId="0" borderId="4" xfId="4" applyNumberFormat="1" applyFont="1" applyFill="1" applyBorder="1" applyAlignment="1">
      <alignment horizontal="left" vertical="center"/>
    </xf>
    <xf numFmtId="4" fontId="108" fillId="0" borderId="4" xfId="4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108" fillId="0" borderId="60" xfId="4" applyFont="1" applyFill="1" applyBorder="1" applyAlignment="1">
      <alignment horizontal="lef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108" fillId="10" borderId="0" xfId="4" applyFont="1" applyFill="1" applyBorder="1" applyAlignment="1">
      <alignment horizontal="left" vertical="center"/>
    </xf>
    <xf numFmtId="4" fontId="89" fillId="10" borderId="0" xfId="4" applyFont="1" applyFill="1" applyBorder="1"/>
    <xf numFmtId="4" fontId="108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3" fontId="108" fillId="2" borderId="4" xfId="4" applyNumberFormat="1" applyFont="1" applyFill="1" applyBorder="1" applyAlignment="1">
      <alignment horizontal="lef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108" fillId="7" borderId="60" xfId="4" applyFont="1" applyFill="1" applyBorder="1" applyAlignment="1">
      <alignment horizontal="left" vertical="center"/>
    </xf>
    <xf numFmtId="4" fontId="85" fillId="10" borderId="0" xfId="4" applyFont="1" applyFill="1" applyAlignment="1">
      <alignment horizontal="left" vertical="center"/>
    </xf>
    <xf numFmtId="3" fontId="116" fillId="10" borderId="0" xfId="4" applyNumberFormat="1" applyFont="1" applyFill="1"/>
    <xf numFmtId="3" fontId="118" fillId="10" borderId="0" xfId="4" applyNumberFormat="1" applyFont="1" applyFill="1" applyAlignment="1">
      <alignment horizontal="left" vertical="center"/>
    </xf>
    <xf numFmtId="3" fontId="116" fillId="0" borderId="0" xfId="4" applyNumberFormat="1" applyFont="1"/>
    <xf numFmtId="4" fontId="107" fillId="10" borderId="0" xfId="4" applyFont="1" applyFill="1" applyBorder="1" applyAlignment="1">
      <alignment horizontal="left"/>
    </xf>
    <xf numFmtId="3" fontId="119" fillId="10" borderId="0" xfId="4" applyNumberFormat="1" applyFont="1" applyFill="1" applyBorder="1"/>
    <xf numFmtId="3" fontId="116" fillId="10" borderId="0" xfId="4" applyNumberFormat="1" applyFont="1" applyFill="1" applyBorder="1"/>
    <xf numFmtId="3" fontId="107" fillId="10" borderId="0" xfId="4" applyNumberFormat="1" applyFont="1" applyFill="1" applyBorder="1" applyAlignment="1">
      <alignment horizontal="left"/>
    </xf>
    <xf numFmtId="3" fontId="116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108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98" fillId="10" borderId="0" xfId="4" applyNumberFormat="1" applyFont="1" applyFill="1" applyBorder="1"/>
    <xf numFmtId="3" fontId="98" fillId="0" borderId="0" xfId="4" applyNumberFormat="1" applyFont="1"/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108" fillId="7" borderId="33" xfId="4" applyNumberFormat="1" applyFont="1" applyFill="1" applyBorder="1" applyAlignment="1">
      <alignment horizontal="lef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108" fillId="0" borderId="33" xfId="4" applyNumberFormat="1" applyFont="1" applyFill="1" applyBorder="1" applyAlignment="1">
      <alignment horizontal="lef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109" fillId="0" borderId="33" xfId="4" quotePrefix="1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108" fillId="0" borderId="63" xfId="4" applyNumberFormat="1" applyFont="1" applyFill="1" applyBorder="1" applyAlignment="1">
      <alignment horizontal="left" vertical="center"/>
    </xf>
    <xf numFmtId="3" fontId="108" fillId="7" borderId="4" xfId="4" applyNumberFormat="1" applyFont="1" applyFill="1" applyBorder="1" applyAlignment="1">
      <alignment horizontal="left" vertical="center"/>
    </xf>
    <xf numFmtId="3" fontId="108" fillId="0" borderId="4" xfId="4" applyNumberFormat="1" applyFont="1" applyFill="1" applyBorder="1" applyAlignment="1">
      <alignment horizontal="left" vertical="center"/>
    </xf>
    <xf numFmtId="3" fontId="109" fillId="0" borderId="4" xfId="4" quotePrefix="1" applyNumberFormat="1" applyFont="1" applyFill="1" applyBorder="1" applyAlignment="1">
      <alignment horizontal="lef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109" fillId="10" borderId="4" xfId="4" applyNumberFormat="1" applyFont="1" applyFill="1" applyBorder="1" applyAlignment="1">
      <alignment horizontal="lef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108" fillId="0" borderId="60" xfId="4" applyNumberFormat="1" applyFont="1" applyFill="1" applyBorder="1" applyAlignment="1">
      <alignment horizontal="left" vertical="center" wrapText="1"/>
    </xf>
    <xf numFmtId="3" fontId="120" fillId="7" borderId="33" xfId="4" applyNumberFormat="1" applyFont="1" applyFill="1" applyBorder="1" applyAlignment="1">
      <alignment horizontal="right" vertical="center"/>
    </xf>
    <xf numFmtId="164" fontId="120" fillId="7" borderId="33" xfId="4" applyNumberFormat="1" applyFont="1" applyFill="1" applyBorder="1" applyAlignment="1">
      <alignment horizontal="right" vertical="center"/>
    </xf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109" fillId="2" borderId="63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109" fillId="2" borderId="62" xfId="4" applyFont="1" applyFill="1" applyBorder="1" applyAlignment="1">
      <alignment horizontal="center" vertical="center"/>
    </xf>
    <xf numFmtId="0" fontId="109" fillId="0" borderId="33" xfId="0" applyFont="1" applyBorder="1" applyAlignment="1">
      <alignment horizontal="center" vertical="center"/>
    </xf>
    <xf numFmtId="0" fontId="109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10" borderId="33" xfId="4" applyFont="1" applyFill="1" applyBorder="1" applyAlignment="1">
      <alignment horizontal="center" vertical="center" wrapText="1"/>
    </xf>
    <xf numFmtId="0" fontId="97" fillId="0" borderId="59" xfId="0" applyFont="1" applyBorder="1" applyAlignment="1">
      <alignment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110" fillId="0" borderId="33" xfId="0" applyFont="1" applyBorder="1" applyAlignment="1">
      <alignment horizontal="center"/>
    </xf>
    <xf numFmtId="0" fontId="110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109" fillId="10" borderId="33" xfId="4" applyFont="1" applyFill="1" applyBorder="1" applyAlignment="1">
      <alignment horizontal="center" vertical="center"/>
    </xf>
    <xf numFmtId="4" fontId="109" fillId="10" borderId="61" xfId="4" applyFont="1" applyFill="1" applyBorder="1" applyAlignment="1">
      <alignment horizontal="center" vertical="center"/>
    </xf>
    <xf numFmtId="0" fontId="109" fillId="0" borderId="4" xfId="0" applyFont="1" applyBorder="1" applyAlignment="1">
      <alignment horizontal="center"/>
    </xf>
    <xf numFmtId="0" fontId="109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109" fillId="2" borderId="63" xfId="4" applyNumberFormat="1" applyFont="1" applyFill="1" applyBorder="1" applyAlignment="1">
      <alignment horizontal="center" vertical="center"/>
    </xf>
    <xf numFmtId="3" fontId="109" fillId="10" borderId="4" xfId="4" applyNumberFormat="1" applyFont="1" applyFill="1" applyBorder="1" applyAlignment="1">
      <alignment horizontal="center" vertical="center"/>
    </xf>
    <xf numFmtId="3" fontId="109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0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1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2</v>
      </c>
      <c r="G5" s="148"/>
      <c r="H5" s="141"/>
      <c r="I5" s="17" t="s">
        <v>3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</v>
      </c>
      <c r="G6" s="148"/>
      <c r="H6" s="84"/>
      <c r="I6" s="499" t="s">
        <v>5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6</v>
      </c>
      <c r="C9" s="61"/>
      <c r="D9" s="30"/>
      <c r="E9" s="165" t="s">
        <v>7</v>
      </c>
      <c r="F9" s="166" t="s">
        <v>8</v>
      </c>
      <c r="G9" s="167" t="s">
        <v>9</v>
      </c>
      <c r="H9" s="168" t="s">
        <v>7</v>
      </c>
      <c r="I9" s="166" t="s">
        <v>10</v>
      </c>
      <c r="J9" s="169" t="s">
        <v>9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11</v>
      </c>
      <c r="G10" s="170"/>
      <c r="H10" s="168"/>
      <c r="I10" s="166" t="s">
        <v>11</v>
      </c>
      <c r="J10" s="171"/>
    </row>
    <row r="11" spans="1:10" ht="12.95" customHeight="1" x14ac:dyDescent="0.2">
      <c r="A11" s="491"/>
      <c r="B11" s="492" t="s">
        <v>12</v>
      </c>
      <c r="C11" s="493"/>
      <c r="D11" s="104"/>
      <c r="E11" s="165"/>
      <c r="F11" s="166" t="s">
        <v>13</v>
      </c>
      <c r="G11" s="170"/>
      <c r="H11" s="168"/>
      <c r="I11" s="166" t="s">
        <v>13</v>
      </c>
      <c r="J11" s="171"/>
    </row>
    <row r="12" spans="1:10" ht="12.95" customHeight="1" x14ac:dyDescent="0.2">
      <c r="A12" s="491"/>
      <c r="B12" s="492" t="s">
        <v>14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15</v>
      </c>
      <c r="F13" s="495" t="s">
        <v>16</v>
      </c>
      <c r="G13" s="496" t="s">
        <v>17</v>
      </c>
      <c r="H13" s="497" t="s">
        <v>15</v>
      </c>
      <c r="I13" s="495" t="s">
        <v>16</v>
      </c>
      <c r="J13" s="498" t="s">
        <v>17</v>
      </c>
    </row>
    <row r="14" spans="1:10" ht="12.95" customHeight="1" x14ac:dyDescent="0.2">
      <c r="A14" s="86"/>
      <c r="B14" s="61"/>
      <c r="C14" s="61"/>
      <c r="D14" s="30"/>
      <c r="E14" s="494" t="s">
        <v>18</v>
      </c>
      <c r="F14" s="495" t="s">
        <v>19</v>
      </c>
      <c r="G14" s="496"/>
      <c r="H14" s="497" t="s">
        <v>18</v>
      </c>
      <c r="I14" s="495" t="s">
        <v>19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20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21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22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23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24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25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26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27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28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29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30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329</v>
      </c>
      <c r="D2" s="569" t="s">
        <v>330</v>
      </c>
      <c r="G2" s="570"/>
    </row>
    <row r="3" spans="1:15" ht="26.25" x14ac:dyDescent="0.4">
      <c r="A3" s="571"/>
      <c r="D3" s="569" t="s">
        <v>331</v>
      </c>
      <c r="G3" s="572"/>
    </row>
    <row r="4" spans="1:15" ht="23.25" x14ac:dyDescent="0.35">
      <c r="A4" s="571"/>
      <c r="D4" s="573" t="s">
        <v>332</v>
      </c>
      <c r="G4" s="572"/>
    </row>
    <row r="5" spans="1:15" ht="23.25" x14ac:dyDescent="0.35">
      <c r="A5" s="571"/>
      <c r="D5" s="573" t="s">
        <v>333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334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6" t="s">
        <v>249</v>
      </c>
      <c r="I10" s="586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256</v>
      </c>
      <c r="I11" s="587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264</v>
      </c>
      <c r="I12" s="587" t="s">
        <v>265</v>
      </c>
      <c r="J12" s="587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275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45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276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290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296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299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302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100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309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323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324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325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326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327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336</v>
      </c>
      <c r="D1" s="1078" t="s">
        <v>337</v>
      </c>
      <c r="E1" s="1078"/>
      <c r="F1" s="1078"/>
      <c r="G1" s="1078"/>
      <c r="H1" s="1078"/>
      <c r="I1" s="1078"/>
      <c r="J1" s="1078"/>
      <c r="K1" s="1078"/>
      <c r="L1" s="1078"/>
      <c r="M1" s="1078"/>
      <c r="N1" s="1078"/>
      <c r="O1" s="1078"/>
      <c r="P1" s="1078"/>
    </row>
    <row r="2" spans="1:16" ht="26.25" x14ac:dyDescent="0.4">
      <c r="A2" s="571"/>
      <c r="D2" s="569" t="s">
        <v>338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339</v>
      </c>
      <c r="G4" s="572"/>
    </row>
    <row r="5" spans="1:16" ht="23.25" x14ac:dyDescent="0.35">
      <c r="A5" s="571"/>
      <c r="D5" s="573" t="s">
        <v>340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341</v>
      </c>
      <c r="H8" s="577"/>
      <c r="I8" s="577"/>
      <c r="J8" s="577"/>
      <c r="K8" s="575"/>
      <c r="L8" s="578" t="s">
        <v>335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235</v>
      </c>
      <c r="L10" s="584" t="s">
        <v>236</v>
      </c>
      <c r="M10" s="584" t="s">
        <v>237</v>
      </c>
      <c r="N10" s="584" t="s">
        <v>238</v>
      </c>
      <c r="O10" s="584" t="s">
        <v>239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240</v>
      </c>
      <c r="I11" s="584" t="s">
        <v>241</v>
      </c>
      <c r="J11" s="584" t="s">
        <v>242</v>
      </c>
      <c r="K11" s="584" t="s">
        <v>342</v>
      </c>
      <c r="L11" s="585" t="s">
        <v>244</v>
      </c>
      <c r="M11" s="585" t="s">
        <v>245</v>
      </c>
      <c r="N11" s="585" t="s">
        <v>246</v>
      </c>
      <c r="O11" s="585" t="s">
        <v>247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249</v>
      </c>
      <c r="I12" s="585" t="s">
        <v>250</v>
      </c>
      <c r="J12" s="585" t="s">
        <v>251</v>
      </c>
      <c r="K12" s="584" t="s">
        <v>343</v>
      </c>
      <c r="L12" s="585" t="s">
        <v>253</v>
      </c>
      <c r="M12" s="585" t="s">
        <v>254</v>
      </c>
      <c r="N12" s="585" t="s">
        <v>254</v>
      </c>
      <c r="O12" s="585" t="s">
        <v>255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256</v>
      </c>
      <c r="I13" s="588" t="s">
        <v>257</v>
      </c>
      <c r="J13" s="585" t="s">
        <v>258</v>
      </c>
      <c r="K13" s="584" t="s">
        <v>252</v>
      </c>
      <c r="L13" s="588" t="s">
        <v>260</v>
      </c>
      <c r="M13" s="588" t="s">
        <v>261</v>
      </c>
      <c r="N13" s="588" t="s">
        <v>262</v>
      </c>
      <c r="O13" s="588" t="s">
        <v>263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264</v>
      </c>
      <c r="I14" s="588" t="s">
        <v>265</v>
      </c>
      <c r="J14" s="588" t="s">
        <v>266</v>
      </c>
      <c r="K14" s="588" t="s">
        <v>259</v>
      </c>
      <c r="L14" s="588" t="s">
        <v>268</v>
      </c>
      <c r="M14" s="588" t="s">
        <v>269</v>
      </c>
      <c r="N14" s="588" t="s">
        <v>270</v>
      </c>
      <c r="O14" s="588" t="s">
        <v>271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272</v>
      </c>
      <c r="K15" s="594" t="s">
        <v>267</v>
      </c>
      <c r="L15" s="592"/>
      <c r="M15" s="595"/>
      <c r="N15" s="594" t="s">
        <v>274</v>
      </c>
      <c r="O15" s="594" t="s">
        <v>272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344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345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346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304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305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306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347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348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349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321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100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322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323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350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351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352</v>
      </c>
      <c r="B2" s="664"/>
      <c r="C2" s="664"/>
      <c r="D2" s="569" t="s">
        <v>353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354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355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356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341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.75" customHeight="1" x14ac:dyDescent="0.3">
      <c r="A10" s="1075" t="s">
        <v>248</v>
      </c>
      <c r="B10" s="1076"/>
      <c r="C10" s="1076"/>
      <c r="D10" s="1076"/>
      <c r="E10" s="1076"/>
      <c r="F10" s="1076"/>
      <c r="G10" s="1077"/>
      <c r="H10" s="585" t="s">
        <v>249</v>
      </c>
      <c r="I10" s="585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256</v>
      </c>
      <c r="I11" s="588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264</v>
      </c>
      <c r="I12" s="588" t="s">
        <v>265</v>
      </c>
      <c r="J12" s="588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275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45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276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290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296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299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302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309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312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323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324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325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326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327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357</v>
      </c>
      <c r="D1" s="569" t="s">
        <v>358</v>
      </c>
      <c r="G1" s="570"/>
    </row>
    <row r="2" spans="1:16" ht="26.25" x14ac:dyDescent="0.4">
      <c r="A2" s="571"/>
      <c r="D2" s="569" t="s">
        <v>359</v>
      </c>
      <c r="G2" s="572"/>
    </row>
    <row r="3" spans="1:16" ht="23.25" x14ac:dyDescent="0.35">
      <c r="A3" s="571"/>
      <c r="D3" s="573" t="s">
        <v>360</v>
      </c>
      <c r="G3" s="572"/>
    </row>
    <row r="4" spans="1:16" ht="23.25" x14ac:dyDescent="0.35">
      <c r="A4" s="571"/>
      <c r="D4" s="573" t="s">
        <v>361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341</v>
      </c>
      <c r="H5" s="577"/>
      <c r="I5" s="577"/>
      <c r="J5" s="577"/>
      <c r="K5" s="575"/>
      <c r="L5" s="578" t="s">
        <v>335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21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5" t="s">
        <v>249</v>
      </c>
      <c r="I9" s="585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256</v>
      </c>
      <c r="I10" s="588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264</v>
      </c>
      <c r="I11" s="588" t="s">
        <v>265</v>
      </c>
      <c r="J11" s="588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45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302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showGridLines="0" tabSelected="1" zoomScale="70" zoomScaleNormal="70" zoomScaleSheetLayoutView="80" workbookViewId="0">
      <selection activeCell="B13" sqref="B13"/>
    </sheetView>
  </sheetViews>
  <sheetFormatPr defaultColWidth="9.140625" defaultRowHeight="12.75" x14ac:dyDescent="0.2"/>
  <cols>
    <col min="1" max="1" width="60.5703125" style="743" customWidth="1"/>
    <col min="2" max="2" width="24.28515625" style="743" customWidth="1"/>
    <col min="3" max="3" width="23.140625" style="743" customWidth="1"/>
    <col min="4" max="4" width="22" style="743" customWidth="1"/>
    <col min="5" max="5" width="22.28515625" style="743" customWidth="1"/>
    <col min="6" max="6" width="57.42578125" style="771" customWidth="1"/>
    <col min="7" max="48" width="9.140625" style="742"/>
    <col min="49" max="16384" width="9.140625" style="743"/>
  </cols>
  <sheetData>
    <row r="2" spans="1:48" s="797" customFormat="1" ht="20.25" x14ac:dyDescent="0.2">
      <c r="A2" s="796" t="s">
        <v>362</v>
      </c>
      <c r="F2" s="798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9"/>
      <c r="AG2" s="799"/>
      <c r="AH2" s="799"/>
      <c r="AI2" s="799"/>
      <c r="AJ2" s="799"/>
      <c r="AK2" s="799"/>
      <c r="AL2" s="799"/>
      <c r="AM2" s="799"/>
      <c r="AN2" s="799"/>
      <c r="AO2" s="799"/>
      <c r="AP2" s="799"/>
      <c r="AQ2" s="799"/>
      <c r="AR2" s="799"/>
      <c r="AS2" s="799"/>
      <c r="AT2" s="799"/>
      <c r="AU2" s="799"/>
      <c r="AV2" s="799"/>
    </row>
    <row r="3" spans="1:48" s="759" customFormat="1" ht="23.25" customHeight="1" x14ac:dyDescent="0.2">
      <c r="A3" s="765" t="s">
        <v>363</v>
      </c>
      <c r="F3" s="766"/>
      <c r="G3" s="760"/>
      <c r="H3" s="760"/>
      <c r="I3" s="760"/>
      <c r="J3" s="760"/>
      <c r="K3" s="760"/>
      <c r="L3" s="760"/>
      <c r="M3" s="760"/>
      <c r="N3" s="760"/>
      <c r="O3" s="760"/>
      <c r="P3" s="760"/>
      <c r="Q3" s="760"/>
      <c r="R3" s="760"/>
      <c r="S3" s="760"/>
      <c r="T3" s="760"/>
      <c r="U3" s="760"/>
      <c r="V3" s="760"/>
      <c r="W3" s="760"/>
      <c r="X3" s="760"/>
      <c r="Y3" s="760"/>
      <c r="Z3" s="760"/>
      <c r="AA3" s="760"/>
      <c r="AB3" s="760"/>
      <c r="AC3" s="760"/>
      <c r="AD3" s="760"/>
      <c r="AE3" s="760"/>
      <c r="AF3" s="760"/>
      <c r="AG3" s="760"/>
      <c r="AH3" s="760"/>
      <c r="AI3" s="760"/>
      <c r="AJ3" s="760"/>
      <c r="AK3" s="760"/>
      <c r="AL3" s="760"/>
      <c r="AM3" s="760"/>
      <c r="AN3" s="760"/>
      <c r="AO3" s="760"/>
      <c r="AP3" s="760"/>
      <c r="AQ3" s="760"/>
      <c r="AR3" s="760"/>
      <c r="AS3" s="760"/>
      <c r="AT3" s="760"/>
      <c r="AU3" s="760"/>
      <c r="AV3" s="760"/>
    </row>
    <row r="4" spans="1:48" s="732" customFormat="1" ht="23.25" customHeight="1" x14ac:dyDescent="0.2">
      <c r="A4" s="731"/>
      <c r="F4" s="767"/>
      <c r="G4" s="733"/>
      <c r="H4" s="733"/>
      <c r="I4" s="733"/>
      <c r="J4" s="733"/>
      <c r="K4" s="733"/>
      <c r="L4" s="733"/>
      <c r="M4" s="733"/>
      <c r="N4" s="733"/>
      <c r="O4" s="733"/>
      <c r="P4" s="733"/>
      <c r="Q4" s="733"/>
      <c r="R4" s="733"/>
      <c r="S4" s="733"/>
      <c r="T4" s="733"/>
      <c r="U4" s="733"/>
      <c r="V4" s="733"/>
      <c r="W4" s="733"/>
      <c r="X4" s="733"/>
      <c r="Y4" s="733"/>
      <c r="Z4" s="733"/>
      <c r="AA4" s="733"/>
      <c r="AB4" s="733"/>
      <c r="AC4" s="733"/>
      <c r="AD4" s="733"/>
      <c r="AE4" s="733"/>
      <c r="AF4" s="733"/>
      <c r="AG4" s="733"/>
      <c r="AH4" s="733"/>
      <c r="AI4" s="733"/>
      <c r="AJ4" s="733"/>
      <c r="AK4" s="733"/>
      <c r="AL4" s="733"/>
      <c r="AM4" s="733"/>
      <c r="AN4" s="733"/>
      <c r="AO4" s="733"/>
      <c r="AP4" s="733"/>
      <c r="AQ4" s="733"/>
      <c r="AR4" s="733"/>
      <c r="AS4" s="733"/>
      <c r="AT4" s="733"/>
      <c r="AU4" s="733"/>
      <c r="AV4" s="733"/>
    </row>
    <row r="5" spans="1:48" s="734" customFormat="1" ht="14.25" x14ac:dyDescent="0.2">
      <c r="F5" s="768"/>
      <c r="G5" s="735"/>
      <c r="H5" s="735"/>
      <c r="I5" s="735"/>
      <c r="J5" s="735"/>
      <c r="K5" s="735"/>
      <c r="L5" s="735"/>
      <c r="M5" s="735"/>
      <c r="N5" s="735"/>
      <c r="O5" s="735"/>
      <c r="P5" s="735"/>
      <c r="Q5" s="735"/>
      <c r="R5" s="735"/>
      <c r="S5" s="735"/>
      <c r="T5" s="735"/>
      <c r="U5" s="735"/>
      <c r="V5" s="735"/>
      <c r="W5" s="735"/>
      <c r="X5" s="735"/>
      <c r="Y5" s="735"/>
      <c r="Z5" s="735"/>
      <c r="AA5" s="735"/>
      <c r="AB5" s="735"/>
      <c r="AC5" s="735"/>
      <c r="AD5" s="735"/>
      <c r="AE5" s="735"/>
      <c r="AF5" s="735"/>
      <c r="AG5" s="735"/>
      <c r="AH5" s="735"/>
      <c r="AI5" s="735"/>
      <c r="AJ5" s="735"/>
      <c r="AK5" s="735"/>
      <c r="AL5" s="735"/>
      <c r="AM5" s="735"/>
      <c r="AN5" s="735"/>
      <c r="AO5" s="735"/>
      <c r="AP5" s="735"/>
      <c r="AQ5" s="735"/>
      <c r="AR5" s="735"/>
      <c r="AS5" s="735"/>
      <c r="AT5" s="735"/>
      <c r="AU5" s="735"/>
      <c r="AV5" s="735"/>
    </row>
    <row r="6" spans="1:48" s="739" customFormat="1" ht="15.75" x14ac:dyDescent="0.25">
      <c r="A6" s="800" t="s">
        <v>2</v>
      </c>
      <c r="B6" s="756"/>
      <c r="C6" s="756"/>
      <c r="D6" s="756"/>
      <c r="E6" s="756"/>
      <c r="F6" s="801" t="s">
        <v>364</v>
      </c>
      <c r="G6" s="738"/>
      <c r="H6" s="738"/>
      <c r="I6" s="738"/>
      <c r="J6" s="738"/>
      <c r="K6" s="738"/>
      <c r="L6" s="738"/>
      <c r="M6" s="738"/>
      <c r="N6" s="738"/>
      <c r="O6" s="738"/>
      <c r="P6" s="738"/>
      <c r="Q6" s="738"/>
      <c r="R6" s="738"/>
      <c r="S6" s="738"/>
      <c r="T6" s="738"/>
      <c r="U6" s="738"/>
      <c r="V6" s="738"/>
      <c r="W6" s="738"/>
      <c r="X6" s="738"/>
      <c r="Y6" s="738"/>
      <c r="Z6" s="738"/>
      <c r="AA6" s="738"/>
      <c r="AB6" s="738"/>
      <c r="AC6" s="738"/>
      <c r="AD6" s="738"/>
      <c r="AE6" s="738"/>
      <c r="AF6" s="738"/>
      <c r="AG6" s="738"/>
      <c r="AH6" s="738"/>
      <c r="AI6" s="738"/>
      <c r="AJ6" s="738"/>
      <c r="AK6" s="738"/>
      <c r="AL6" s="738"/>
      <c r="AM6" s="738"/>
      <c r="AN6" s="738"/>
      <c r="AO6" s="738"/>
      <c r="AP6" s="738"/>
      <c r="AQ6" s="738"/>
      <c r="AR6" s="738"/>
      <c r="AS6" s="738"/>
      <c r="AT6" s="738"/>
      <c r="AU6" s="738"/>
      <c r="AV6" s="738"/>
    </row>
    <row r="7" spans="1:48" s="739" customFormat="1" ht="15" customHeight="1" x14ac:dyDescent="0.2">
      <c r="A7" s="1079" t="s">
        <v>365</v>
      </c>
      <c r="B7" s="1089" t="s">
        <v>366</v>
      </c>
      <c r="C7" s="1092" t="s">
        <v>367</v>
      </c>
      <c r="D7" s="1093"/>
      <c r="E7" s="1094"/>
      <c r="F7" s="1081" t="s">
        <v>368</v>
      </c>
      <c r="G7" s="738"/>
      <c r="H7" s="738"/>
      <c r="I7" s="738"/>
      <c r="J7" s="738"/>
      <c r="K7" s="738"/>
      <c r="L7" s="738"/>
      <c r="M7" s="738"/>
      <c r="N7" s="738"/>
      <c r="O7" s="738"/>
      <c r="P7" s="738"/>
      <c r="Q7" s="738"/>
      <c r="R7" s="738"/>
      <c r="S7" s="738"/>
      <c r="T7" s="738"/>
      <c r="U7" s="738"/>
      <c r="V7" s="738"/>
      <c r="W7" s="738"/>
      <c r="X7" s="738"/>
      <c r="Y7" s="738"/>
      <c r="Z7" s="738"/>
      <c r="AA7" s="738"/>
      <c r="AB7" s="738"/>
      <c r="AC7" s="738"/>
      <c r="AD7" s="738"/>
      <c r="AE7" s="738"/>
      <c r="AF7" s="738"/>
      <c r="AG7" s="738"/>
      <c r="AH7" s="738"/>
      <c r="AI7" s="738"/>
      <c r="AJ7" s="738"/>
      <c r="AK7" s="738"/>
      <c r="AL7" s="738"/>
      <c r="AM7" s="738"/>
      <c r="AN7" s="738"/>
      <c r="AO7" s="738"/>
      <c r="AP7" s="738"/>
      <c r="AQ7" s="738"/>
      <c r="AR7" s="738"/>
      <c r="AS7" s="738"/>
      <c r="AT7" s="738"/>
      <c r="AU7" s="738"/>
      <c r="AV7" s="738"/>
    </row>
    <row r="8" spans="1:48" s="739" customFormat="1" ht="15" customHeight="1" x14ac:dyDescent="0.2">
      <c r="A8" s="1080"/>
      <c r="B8" s="1090"/>
      <c r="C8" s="1089" t="s">
        <v>369</v>
      </c>
      <c r="D8" s="1089" t="s">
        <v>370</v>
      </c>
      <c r="E8" s="1089" t="s">
        <v>371</v>
      </c>
      <c r="F8" s="1082"/>
      <c r="G8" s="738"/>
      <c r="H8" s="738"/>
      <c r="I8" s="738"/>
      <c r="J8" s="738"/>
      <c r="K8" s="738"/>
      <c r="L8" s="738"/>
      <c r="M8" s="738"/>
      <c r="N8" s="738"/>
      <c r="O8" s="738"/>
      <c r="P8" s="738"/>
      <c r="Q8" s="738"/>
      <c r="R8" s="738"/>
      <c r="S8" s="738"/>
      <c r="T8" s="738"/>
      <c r="U8" s="738"/>
      <c r="V8" s="738"/>
      <c r="W8" s="738"/>
      <c r="X8" s="738"/>
      <c r="Y8" s="738"/>
      <c r="Z8" s="738"/>
      <c r="AA8" s="738"/>
      <c r="AB8" s="738"/>
      <c r="AC8" s="738"/>
      <c r="AD8" s="738"/>
      <c r="AE8" s="738"/>
      <c r="AF8" s="738"/>
      <c r="AG8" s="738"/>
      <c r="AH8" s="738"/>
      <c r="AI8" s="738"/>
      <c r="AJ8" s="738"/>
      <c r="AK8" s="738"/>
      <c r="AL8" s="738"/>
      <c r="AM8" s="738"/>
      <c r="AN8" s="738"/>
      <c r="AO8" s="738"/>
      <c r="AP8" s="738"/>
      <c r="AQ8" s="738"/>
      <c r="AR8" s="738"/>
      <c r="AS8" s="738"/>
      <c r="AT8" s="738"/>
      <c r="AU8" s="738"/>
      <c r="AV8" s="738"/>
    </row>
    <row r="9" spans="1:48" s="739" customFormat="1" ht="15" customHeight="1" x14ac:dyDescent="0.2">
      <c r="A9" s="1080"/>
      <c r="B9" s="1090"/>
      <c r="C9" s="1090"/>
      <c r="D9" s="1090"/>
      <c r="E9" s="1090"/>
      <c r="F9" s="1082"/>
      <c r="G9" s="738"/>
      <c r="H9" s="738"/>
      <c r="I9" s="738"/>
      <c r="J9" s="738"/>
      <c r="K9" s="738"/>
      <c r="L9" s="738"/>
      <c r="M9" s="738"/>
      <c r="N9" s="738"/>
      <c r="O9" s="738"/>
      <c r="P9" s="738"/>
      <c r="Q9" s="738"/>
      <c r="R9" s="738"/>
      <c r="S9" s="738"/>
      <c r="T9" s="738"/>
      <c r="U9" s="738"/>
      <c r="V9" s="738"/>
      <c r="W9" s="738"/>
      <c r="X9" s="738"/>
      <c r="Y9" s="738"/>
      <c r="Z9" s="738"/>
      <c r="AA9" s="738"/>
      <c r="AB9" s="738"/>
      <c r="AC9" s="738"/>
      <c r="AD9" s="738"/>
      <c r="AE9" s="738"/>
      <c r="AF9" s="738"/>
      <c r="AG9" s="738"/>
      <c r="AH9" s="738"/>
      <c r="AI9" s="738"/>
      <c r="AJ9" s="738"/>
      <c r="AK9" s="738"/>
      <c r="AL9" s="738"/>
      <c r="AM9" s="738"/>
      <c r="AN9" s="738"/>
      <c r="AO9" s="738"/>
      <c r="AP9" s="738"/>
      <c r="AQ9" s="738"/>
      <c r="AR9" s="738"/>
      <c r="AS9" s="738"/>
      <c r="AT9" s="738"/>
      <c r="AU9" s="738"/>
      <c r="AV9" s="738"/>
    </row>
    <row r="10" spans="1:48" s="737" customFormat="1" ht="15" customHeight="1" x14ac:dyDescent="0.2">
      <c r="A10" s="1080"/>
      <c r="B10" s="1090"/>
      <c r="C10" s="1090"/>
      <c r="D10" s="1090"/>
      <c r="E10" s="1090"/>
      <c r="F10" s="1082"/>
      <c r="G10" s="736"/>
      <c r="H10" s="736"/>
      <c r="I10" s="736"/>
      <c r="J10" s="736"/>
      <c r="K10" s="736"/>
      <c r="L10" s="736"/>
      <c r="M10" s="736"/>
      <c r="N10" s="736"/>
      <c r="O10" s="736"/>
      <c r="P10" s="736"/>
      <c r="Q10" s="736"/>
      <c r="R10" s="736"/>
      <c r="S10" s="736"/>
      <c r="T10" s="736"/>
      <c r="U10" s="736"/>
      <c r="V10" s="736"/>
      <c r="W10" s="736"/>
      <c r="X10" s="736"/>
      <c r="Y10" s="736"/>
      <c r="Z10" s="736"/>
      <c r="AA10" s="736"/>
      <c r="AB10" s="736"/>
      <c r="AC10" s="736"/>
      <c r="AD10" s="736"/>
      <c r="AE10" s="736"/>
      <c r="AF10" s="736"/>
      <c r="AG10" s="736"/>
      <c r="AH10" s="736"/>
      <c r="AI10" s="736"/>
      <c r="AJ10" s="736"/>
      <c r="AK10" s="736"/>
      <c r="AL10" s="736"/>
      <c r="AM10" s="736"/>
      <c r="AN10" s="736"/>
      <c r="AO10" s="736"/>
      <c r="AP10" s="736"/>
      <c r="AQ10" s="736"/>
      <c r="AR10" s="736"/>
      <c r="AS10" s="736"/>
      <c r="AT10" s="736"/>
      <c r="AU10" s="736"/>
      <c r="AV10" s="736"/>
    </row>
    <row r="11" spans="1:48" s="739" customFormat="1" ht="15" customHeight="1" x14ac:dyDescent="0.2">
      <c r="A11" s="1080"/>
      <c r="B11" s="1090"/>
      <c r="C11" s="1090"/>
      <c r="D11" s="1090"/>
      <c r="E11" s="1090"/>
      <c r="F11" s="1082"/>
      <c r="G11" s="738"/>
      <c r="H11" s="738"/>
      <c r="I11" s="738"/>
      <c r="J11" s="738"/>
      <c r="K11" s="738"/>
      <c r="L11" s="738"/>
      <c r="M11" s="738"/>
      <c r="N11" s="738"/>
      <c r="O11" s="738"/>
      <c r="P11" s="738"/>
      <c r="Q11" s="738"/>
      <c r="R11" s="738"/>
      <c r="S11" s="738"/>
      <c r="T11" s="738"/>
      <c r="U11" s="738"/>
      <c r="V11" s="738"/>
      <c r="W11" s="738"/>
      <c r="X11" s="738"/>
      <c r="Y11" s="738"/>
      <c r="Z11" s="738"/>
      <c r="AA11" s="738"/>
      <c r="AB11" s="738"/>
      <c r="AC11" s="738"/>
      <c r="AD11" s="738"/>
      <c r="AE11" s="738"/>
      <c r="AF11" s="738"/>
      <c r="AG11" s="738"/>
      <c r="AH11" s="738"/>
      <c r="AI11" s="738"/>
      <c r="AJ11" s="738"/>
      <c r="AK11" s="738"/>
      <c r="AL11" s="738"/>
      <c r="AM11" s="738"/>
      <c r="AN11" s="738"/>
      <c r="AO11" s="738"/>
      <c r="AP11" s="738"/>
      <c r="AQ11" s="738"/>
      <c r="AR11" s="738"/>
      <c r="AS11" s="738"/>
      <c r="AT11" s="738"/>
      <c r="AU11" s="738"/>
      <c r="AV11" s="738"/>
    </row>
    <row r="12" spans="1:48" s="803" customFormat="1" ht="15" customHeight="1" x14ac:dyDescent="0.2">
      <c r="A12" s="1080"/>
      <c r="B12" s="1091"/>
      <c r="C12" s="1091"/>
      <c r="D12" s="1091"/>
      <c r="E12" s="1091"/>
      <c r="F12" s="1082"/>
      <c r="G12" s="802"/>
      <c r="H12" s="802"/>
      <c r="I12" s="802"/>
      <c r="J12" s="802"/>
      <c r="K12" s="802"/>
      <c r="L12" s="802"/>
      <c r="M12" s="802"/>
      <c r="N12" s="802"/>
      <c r="O12" s="802"/>
      <c r="P12" s="802"/>
      <c r="Q12" s="802"/>
      <c r="R12" s="802"/>
      <c r="S12" s="802"/>
      <c r="T12" s="802"/>
      <c r="U12" s="802"/>
      <c r="V12" s="802"/>
      <c r="W12" s="802"/>
      <c r="X12" s="802"/>
      <c r="Y12" s="802"/>
      <c r="Z12" s="802"/>
      <c r="AA12" s="802"/>
      <c r="AB12" s="802"/>
      <c r="AC12" s="802"/>
      <c r="AD12" s="802"/>
      <c r="AE12" s="802"/>
      <c r="AF12" s="802"/>
      <c r="AG12" s="802"/>
      <c r="AH12" s="802"/>
      <c r="AI12" s="802"/>
      <c r="AJ12" s="802"/>
      <c r="AK12" s="802"/>
      <c r="AL12" s="802"/>
      <c r="AM12" s="802"/>
      <c r="AN12" s="802"/>
      <c r="AO12" s="802"/>
      <c r="AP12" s="802"/>
      <c r="AQ12" s="802"/>
      <c r="AR12" s="802"/>
      <c r="AS12" s="802"/>
      <c r="AT12" s="802"/>
      <c r="AU12" s="802"/>
      <c r="AV12" s="802"/>
    </row>
    <row r="13" spans="1:48" s="740" customFormat="1" ht="20.100000000000001" customHeight="1" x14ac:dyDescent="0.2">
      <c r="A13" s="804" t="s">
        <v>20</v>
      </c>
      <c r="B13" s="805">
        <v>361298</v>
      </c>
      <c r="C13" s="806">
        <v>164034</v>
      </c>
      <c r="D13" s="805">
        <v>191175</v>
      </c>
      <c r="E13" s="805">
        <v>6089</v>
      </c>
      <c r="F13" s="807" t="s">
        <v>372</v>
      </c>
      <c r="G13" s="738"/>
      <c r="H13" s="738"/>
      <c r="I13" s="738"/>
      <c r="J13" s="738"/>
      <c r="K13" s="738"/>
      <c r="L13" s="738"/>
      <c r="M13" s="738"/>
      <c r="N13" s="738"/>
      <c r="O13" s="738"/>
      <c r="P13" s="738"/>
      <c r="Q13" s="738"/>
      <c r="R13" s="738"/>
      <c r="S13" s="738"/>
      <c r="T13" s="738"/>
      <c r="U13" s="738"/>
      <c r="V13" s="738"/>
      <c r="W13" s="738"/>
      <c r="X13" s="738"/>
      <c r="Y13" s="738"/>
      <c r="Z13" s="738"/>
      <c r="AA13" s="738"/>
      <c r="AB13" s="738"/>
      <c r="AC13" s="738"/>
      <c r="AD13" s="738"/>
      <c r="AE13" s="738"/>
      <c r="AF13" s="738"/>
      <c r="AG13" s="738"/>
      <c r="AH13" s="738"/>
      <c r="AI13" s="738"/>
      <c r="AJ13" s="738"/>
      <c r="AK13" s="738"/>
      <c r="AL13" s="738"/>
      <c r="AM13" s="738"/>
      <c r="AN13" s="738"/>
      <c r="AO13" s="738"/>
      <c r="AP13" s="738"/>
      <c r="AQ13" s="738"/>
      <c r="AR13" s="738"/>
      <c r="AS13" s="738"/>
      <c r="AT13" s="738"/>
      <c r="AU13" s="738"/>
      <c r="AV13" s="738"/>
    </row>
    <row r="14" spans="1:48" s="741" customFormat="1" ht="20.100000000000001" customHeight="1" x14ac:dyDescent="0.2">
      <c r="A14" s="808" t="s">
        <v>60</v>
      </c>
      <c r="B14" s="809"/>
      <c r="C14" s="809"/>
      <c r="D14" s="809"/>
      <c r="E14" s="809"/>
      <c r="F14" s="810" t="s">
        <v>373</v>
      </c>
      <c r="G14" s="738"/>
      <c r="H14" s="738"/>
      <c r="I14" s="738"/>
      <c r="J14" s="738"/>
      <c r="K14" s="738"/>
      <c r="L14" s="738"/>
      <c r="M14" s="738"/>
      <c r="N14" s="738"/>
      <c r="O14" s="738"/>
      <c r="P14" s="738"/>
      <c r="Q14" s="738"/>
      <c r="R14" s="738"/>
      <c r="S14" s="738"/>
      <c r="T14" s="738"/>
      <c r="U14" s="738"/>
      <c r="V14" s="738"/>
      <c r="W14" s="738"/>
      <c r="X14" s="738"/>
      <c r="Y14" s="738"/>
      <c r="Z14" s="738"/>
      <c r="AA14" s="738"/>
      <c r="AB14" s="738"/>
      <c r="AC14" s="738"/>
      <c r="AD14" s="738"/>
      <c r="AE14" s="738"/>
      <c r="AF14" s="738"/>
      <c r="AG14" s="738"/>
      <c r="AH14" s="738"/>
      <c r="AI14" s="738"/>
      <c r="AJ14" s="738"/>
      <c r="AK14" s="738"/>
      <c r="AL14" s="738"/>
      <c r="AM14" s="738"/>
      <c r="AN14" s="738"/>
      <c r="AO14" s="738"/>
      <c r="AP14" s="738"/>
      <c r="AQ14" s="738"/>
      <c r="AR14" s="738"/>
      <c r="AS14" s="738"/>
      <c r="AT14" s="738"/>
      <c r="AU14" s="738"/>
      <c r="AV14" s="738"/>
    </row>
    <row r="15" spans="1:48" s="741" customFormat="1" ht="20.100000000000001" customHeight="1" x14ac:dyDescent="0.2">
      <c r="A15" s="811" t="s">
        <v>374</v>
      </c>
      <c r="B15" s="812"/>
      <c r="C15" s="812"/>
      <c r="D15" s="812"/>
      <c r="E15" s="812"/>
      <c r="F15" s="813" t="s">
        <v>375</v>
      </c>
      <c r="G15" s="738"/>
      <c r="H15" s="738"/>
      <c r="I15" s="738"/>
      <c r="J15" s="738"/>
      <c r="K15" s="738"/>
      <c r="L15" s="738"/>
      <c r="M15" s="738"/>
      <c r="N15" s="738"/>
      <c r="O15" s="738"/>
      <c r="P15" s="738"/>
      <c r="Q15" s="738"/>
      <c r="R15" s="738"/>
      <c r="S15" s="738"/>
      <c r="T15" s="738"/>
      <c r="U15" s="738"/>
      <c r="V15" s="738"/>
      <c r="W15" s="738"/>
      <c r="X15" s="738"/>
      <c r="Y15" s="738"/>
      <c r="Z15" s="738"/>
      <c r="AA15" s="738"/>
      <c r="AB15" s="738"/>
      <c r="AC15" s="738"/>
      <c r="AD15" s="738"/>
      <c r="AE15" s="738"/>
      <c r="AF15" s="738"/>
      <c r="AG15" s="738"/>
      <c r="AH15" s="738"/>
      <c r="AI15" s="738"/>
      <c r="AJ15" s="738"/>
      <c r="AK15" s="738"/>
      <c r="AL15" s="738"/>
      <c r="AM15" s="738"/>
      <c r="AN15" s="738"/>
      <c r="AO15" s="738"/>
      <c r="AP15" s="738"/>
      <c r="AQ15" s="738"/>
      <c r="AR15" s="738"/>
      <c r="AS15" s="738"/>
      <c r="AT15" s="738"/>
      <c r="AU15" s="738"/>
      <c r="AV15" s="738"/>
    </row>
    <row r="16" spans="1:48" s="741" customFormat="1" ht="20.100000000000001" customHeight="1" x14ac:dyDescent="0.2">
      <c r="A16" s="811" t="s">
        <v>87</v>
      </c>
      <c r="B16" s="812"/>
      <c r="C16" s="812"/>
      <c r="D16" s="814"/>
      <c r="E16" s="814"/>
      <c r="F16" s="813" t="s">
        <v>376</v>
      </c>
      <c r="G16" s="738"/>
      <c r="H16" s="738"/>
      <c r="I16" s="738"/>
      <c r="J16" s="738"/>
      <c r="K16" s="738"/>
      <c r="L16" s="738"/>
      <c r="M16" s="738"/>
      <c r="N16" s="738"/>
      <c r="O16" s="738"/>
      <c r="P16" s="738"/>
      <c r="Q16" s="738"/>
      <c r="R16" s="738"/>
      <c r="S16" s="738"/>
      <c r="T16" s="738"/>
      <c r="U16" s="738"/>
      <c r="V16" s="738"/>
      <c r="W16" s="738"/>
      <c r="X16" s="738"/>
      <c r="Y16" s="738"/>
      <c r="Z16" s="738"/>
      <c r="AA16" s="738"/>
      <c r="AB16" s="738"/>
      <c r="AC16" s="738"/>
      <c r="AD16" s="738"/>
      <c r="AE16" s="738"/>
      <c r="AF16" s="738"/>
      <c r="AG16" s="738"/>
      <c r="AH16" s="738"/>
      <c r="AI16" s="738"/>
      <c r="AJ16" s="738"/>
      <c r="AK16" s="738"/>
      <c r="AL16" s="738"/>
      <c r="AM16" s="738"/>
      <c r="AN16" s="738"/>
      <c r="AO16" s="738"/>
      <c r="AP16" s="738"/>
      <c r="AQ16" s="738"/>
      <c r="AR16" s="738"/>
      <c r="AS16" s="738"/>
      <c r="AT16" s="738"/>
      <c r="AU16" s="738"/>
      <c r="AV16" s="738"/>
    </row>
    <row r="17" spans="1:48" s="741" customFormat="1" ht="20.100000000000001" customHeight="1" x14ac:dyDescent="0.2">
      <c r="A17" s="815" t="s">
        <v>377</v>
      </c>
      <c r="B17" s="809"/>
      <c r="C17" s="809"/>
      <c r="D17" s="816"/>
      <c r="E17" s="816"/>
      <c r="F17" s="817" t="s">
        <v>378</v>
      </c>
      <c r="G17" s="738"/>
      <c r="H17" s="738"/>
      <c r="I17" s="738"/>
      <c r="J17" s="738"/>
      <c r="K17" s="738"/>
      <c r="L17" s="738"/>
      <c r="M17" s="738"/>
      <c r="N17" s="738"/>
      <c r="O17" s="738"/>
      <c r="P17" s="738"/>
      <c r="Q17" s="738"/>
      <c r="R17" s="738"/>
      <c r="S17" s="738"/>
      <c r="T17" s="738"/>
      <c r="U17" s="738"/>
      <c r="V17" s="738"/>
      <c r="W17" s="738"/>
      <c r="X17" s="738"/>
      <c r="Y17" s="738"/>
      <c r="Z17" s="738"/>
      <c r="AA17" s="738"/>
      <c r="AB17" s="738"/>
      <c r="AC17" s="738"/>
      <c r="AD17" s="738"/>
      <c r="AE17" s="738"/>
      <c r="AF17" s="738"/>
      <c r="AG17" s="738"/>
      <c r="AH17" s="738"/>
      <c r="AI17" s="738"/>
      <c r="AJ17" s="738"/>
      <c r="AK17" s="738"/>
      <c r="AL17" s="738"/>
      <c r="AM17" s="738"/>
      <c r="AN17" s="738"/>
      <c r="AO17" s="738"/>
      <c r="AP17" s="738"/>
      <c r="AQ17" s="738"/>
      <c r="AR17" s="738"/>
      <c r="AS17" s="738"/>
      <c r="AT17" s="738"/>
      <c r="AU17" s="738"/>
      <c r="AV17" s="738"/>
    </row>
    <row r="18" spans="1:48" s="741" customFormat="1" ht="20.100000000000001" customHeight="1" x14ac:dyDescent="0.2">
      <c r="A18" s="818" t="s">
        <v>379</v>
      </c>
      <c r="B18" s="819"/>
      <c r="C18" s="819"/>
      <c r="D18" s="820"/>
      <c r="E18" s="820"/>
      <c r="F18" s="821" t="s">
        <v>380</v>
      </c>
      <c r="G18" s="738"/>
      <c r="H18" s="738"/>
      <c r="I18" s="738"/>
      <c r="J18" s="738"/>
      <c r="K18" s="738"/>
      <c r="L18" s="738"/>
      <c r="M18" s="738"/>
      <c r="N18" s="738"/>
      <c r="O18" s="738"/>
      <c r="P18" s="738"/>
      <c r="Q18" s="738"/>
      <c r="R18" s="738"/>
      <c r="S18" s="738"/>
      <c r="T18" s="738"/>
      <c r="U18" s="738"/>
      <c r="V18" s="738"/>
      <c r="W18" s="738"/>
      <c r="X18" s="738"/>
      <c r="Y18" s="738"/>
      <c r="Z18" s="738"/>
      <c r="AA18" s="738"/>
      <c r="AB18" s="738"/>
      <c r="AC18" s="738"/>
      <c r="AD18" s="738"/>
      <c r="AE18" s="738"/>
      <c r="AF18" s="738"/>
      <c r="AG18" s="738"/>
      <c r="AH18" s="738"/>
      <c r="AI18" s="738"/>
      <c r="AJ18" s="738"/>
      <c r="AK18" s="738"/>
      <c r="AL18" s="738"/>
      <c r="AM18" s="738"/>
      <c r="AN18" s="738"/>
      <c r="AO18" s="738"/>
      <c r="AP18" s="738"/>
      <c r="AQ18" s="738"/>
      <c r="AR18" s="738"/>
      <c r="AS18" s="738"/>
      <c r="AT18" s="738"/>
      <c r="AU18" s="738"/>
      <c r="AV18" s="738"/>
    </row>
    <row r="19" spans="1:48" s="741" customFormat="1" ht="20.100000000000001" customHeight="1" x14ac:dyDescent="0.2">
      <c r="A19" s="815" t="s">
        <v>381</v>
      </c>
      <c r="B19" s="809"/>
      <c r="C19" s="809"/>
      <c r="D19" s="816"/>
      <c r="E19" s="816"/>
      <c r="F19" s="817" t="s">
        <v>382</v>
      </c>
      <c r="G19" s="738"/>
      <c r="H19" s="738"/>
      <c r="I19" s="738"/>
      <c r="J19" s="738"/>
      <c r="K19" s="738"/>
      <c r="L19" s="738"/>
      <c r="M19" s="738"/>
      <c r="N19" s="738"/>
      <c r="O19" s="738"/>
      <c r="P19" s="738"/>
      <c r="Q19" s="738"/>
      <c r="R19" s="738"/>
      <c r="S19" s="738"/>
      <c r="T19" s="738"/>
      <c r="U19" s="738"/>
      <c r="V19" s="738"/>
      <c r="W19" s="738"/>
      <c r="X19" s="738"/>
      <c r="Y19" s="738"/>
      <c r="Z19" s="738"/>
      <c r="AA19" s="738"/>
      <c r="AB19" s="738"/>
      <c r="AC19" s="738"/>
      <c r="AD19" s="738"/>
      <c r="AE19" s="738"/>
      <c r="AF19" s="738"/>
      <c r="AG19" s="738"/>
      <c r="AH19" s="738"/>
      <c r="AI19" s="738"/>
      <c r="AJ19" s="738"/>
      <c r="AK19" s="738"/>
      <c r="AL19" s="738"/>
      <c r="AM19" s="738"/>
      <c r="AN19" s="738"/>
      <c r="AO19" s="738"/>
      <c r="AP19" s="738"/>
      <c r="AQ19" s="738"/>
      <c r="AR19" s="738"/>
      <c r="AS19" s="738"/>
      <c r="AT19" s="738"/>
      <c r="AU19" s="738"/>
      <c r="AV19" s="738"/>
    </row>
    <row r="20" spans="1:48" s="741" customFormat="1" ht="20.100000000000001" customHeight="1" x14ac:dyDescent="0.2">
      <c r="A20" s="822" t="s">
        <v>383</v>
      </c>
      <c r="B20" s="823"/>
      <c r="C20" s="823"/>
      <c r="D20" s="824"/>
      <c r="E20" s="824"/>
      <c r="F20" s="825" t="s">
        <v>384</v>
      </c>
      <c r="G20" s="738"/>
      <c r="H20" s="738"/>
      <c r="I20" s="738"/>
      <c r="J20" s="738"/>
      <c r="K20" s="738"/>
      <c r="L20" s="738"/>
      <c r="M20" s="738"/>
      <c r="N20" s="738"/>
      <c r="O20" s="738"/>
      <c r="P20" s="738"/>
      <c r="Q20" s="738"/>
      <c r="R20" s="738"/>
      <c r="S20" s="738"/>
      <c r="T20" s="738"/>
      <c r="U20" s="738"/>
      <c r="V20" s="738"/>
      <c r="W20" s="738"/>
      <c r="X20" s="738"/>
      <c r="Y20" s="738"/>
      <c r="Z20" s="738"/>
      <c r="AA20" s="738"/>
      <c r="AB20" s="738"/>
      <c r="AC20" s="738"/>
      <c r="AD20" s="738"/>
      <c r="AE20" s="738"/>
      <c r="AF20" s="738"/>
      <c r="AG20" s="738"/>
      <c r="AH20" s="738"/>
      <c r="AI20" s="738"/>
      <c r="AJ20" s="738"/>
      <c r="AK20" s="738"/>
      <c r="AL20" s="738"/>
      <c r="AM20" s="738"/>
      <c r="AN20" s="738"/>
      <c r="AO20" s="738"/>
      <c r="AP20" s="738"/>
      <c r="AQ20" s="738"/>
      <c r="AR20" s="738"/>
      <c r="AS20" s="738"/>
      <c r="AT20" s="738"/>
      <c r="AU20" s="738"/>
      <c r="AV20" s="738"/>
    </row>
    <row r="21" spans="1:48" s="741" customFormat="1" ht="20.100000000000001" customHeight="1" x14ac:dyDescent="0.2">
      <c r="A21" s="761"/>
      <c r="B21" s="762"/>
      <c r="C21" s="762"/>
      <c r="D21" s="762"/>
      <c r="E21" s="762"/>
      <c r="F21" s="769"/>
      <c r="G21" s="738"/>
      <c r="H21" s="738"/>
      <c r="I21" s="738"/>
      <c r="J21" s="738"/>
      <c r="K21" s="738"/>
      <c r="L21" s="738"/>
      <c r="M21" s="738"/>
      <c r="N21" s="738"/>
      <c r="O21" s="738"/>
      <c r="P21" s="738"/>
      <c r="Q21" s="738"/>
      <c r="R21" s="738"/>
      <c r="S21" s="738"/>
      <c r="T21" s="738"/>
      <c r="U21" s="738"/>
      <c r="V21" s="738"/>
      <c r="W21" s="738"/>
      <c r="X21" s="738"/>
      <c r="Y21" s="738"/>
      <c r="Z21" s="738"/>
      <c r="AA21" s="738"/>
      <c r="AB21" s="738"/>
      <c r="AC21" s="738"/>
      <c r="AD21" s="738"/>
      <c r="AE21" s="738"/>
      <c r="AF21" s="738"/>
      <c r="AG21" s="738"/>
      <c r="AH21" s="738"/>
      <c r="AI21" s="738"/>
      <c r="AJ21" s="738"/>
      <c r="AK21" s="738"/>
      <c r="AL21" s="738"/>
      <c r="AM21" s="738"/>
      <c r="AN21" s="738"/>
      <c r="AO21" s="738"/>
      <c r="AP21" s="738"/>
      <c r="AQ21" s="738"/>
      <c r="AR21" s="738"/>
      <c r="AS21" s="738"/>
      <c r="AT21" s="738"/>
      <c r="AU21" s="738"/>
      <c r="AV21" s="738"/>
    </row>
    <row r="22" spans="1:48" s="741" customFormat="1" ht="15" customHeight="1" x14ac:dyDescent="0.2">
      <c r="A22" s="763"/>
      <c r="B22" s="764"/>
      <c r="C22" s="764"/>
      <c r="D22" s="764"/>
      <c r="E22" s="764"/>
      <c r="F22" s="770"/>
      <c r="G22" s="738"/>
      <c r="H22" s="738"/>
      <c r="I22" s="738"/>
      <c r="J22" s="738"/>
      <c r="K22" s="738"/>
      <c r="L22" s="738"/>
      <c r="M22" s="738"/>
      <c r="N22" s="738"/>
      <c r="O22" s="738"/>
      <c r="P22" s="738"/>
      <c r="Q22" s="738"/>
      <c r="R22" s="738"/>
      <c r="S22" s="738"/>
      <c r="T22" s="738"/>
      <c r="U22" s="738"/>
      <c r="V22" s="738"/>
      <c r="W22" s="738"/>
      <c r="X22" s="738"/>
      <c r="Y22" s="738"/>
      <c r="Z22" s="738"/>
      <c r="AA22" s="738"/>
      <c r="AB22" s="738"/>
      <c r="AC22" s="738"/>
      <c r="AD22" s="738"/>
      <c r="AE22" s="738"/>
      <c r="AF22" s="738"/>
      <c r="AG22" s="738"/>
      <c r="AH22" s="738"/>
      <c r="AI22" s="738"/>
      <c r="AJ22" s="738"/>
      <c r="AK22" s="738"/>
      <c r="AL22" s="738"/>
      <c r="AM22" s="738"/>
      <c r="AN22" s="738"/>
      <c r="AO22" s="738"/>
      <c r="AP22" s="738"/>
      <c r="AQ22" s="738"/>
      <c r="AR22" s="738"/>
      <c r="AS22" s="738"/>
      <c r="AT22" s="738"/>
      <c r="AU22" s="738"/>
      <c r="AV22" s="738"/>
    </row>
    <row r="23" spans="1:48" s="739" customFormat="1" ht="15" customHeight="1" x14ac:dyDescent="0.25">
      <c r="A23" s="800" t="s">
        <v>385</v>
      </c>
      <c r="B23" s="756"/>
      <c r="C23" s="756"/>
      <c r="D23" s="756"/>
      <c r="E23" s="756"/>
      <c r="F23" s="801" t="s">
        <v>5</v>
      </c>
      <c r="G23" s="738"/>
      <c r="H23" s="738"/>
      <c r="I23" s="738"/>
      <c r="J23" s="738"/>
      <c r="K23" s="738"/>
      <c r="L23" s="738"/>
      <c r="M23" s="738"/>
      <c r="N23" s="738"/>
      <c r="O23" s="738"/>
      <c r="P23" s="738"/>
      <c r="Q23" s="738"/>
      <c r="R23" s="738"/>
      <c r="S23" s="738"/>
      <c r="T23" s="738"/>
      <c r="U23" s="738"/>
      <c r="V23" s="738"/>
      <c r="W23" s="738"/>
      <c r="X23" s="738"/>
      <c r="Y23" s="738"/>
      <c r="Z23" s="738"/>
      <c r="AA23" s="738"/>
      <c r="AB23" s="738"/>
      <c r="AC23" s="738"/>
      <c r="AD23" s="738"/>
      <c r="AE23" s="738"/>
      <c r="AF23" s="738"/>
      <c r="AG23" s="738"/>
      <c r="AH23" s="738"/>
      <c r="AI23" s="738"/>
      <c r="AJ23" s="738"/>
      <c r="AK23" s="738"/>
      <c r="AL23" s="738"/>
      <c r="AM23" s="738"/>
      <c r="AN23" s="738"/>
      <c r="AO23" s="738"/>
      <c r="AP23" s="738"/>
      <c r="AQ23" s="738"/>
      <c r="AR23" s="738"/>
      <c r="AS23" s="738"/>
      <c r="AT23" s="738"/>
      <c r="AU23" s="738"/>
      <c r="AV23" s="738"/>
    </row>
    <row r="24" spans="1:48" s="756" customFormat="1" ht="15" customHeight="1" x14ac:dyDescent="0.2">
      <c r="A24" s="1083" t="s">
        <v>365</v>
      </c>
      <c r="B24" s="1089" t="s">
        <v>386</v>
      </c>
      <c r="C24" s="1092" t="s">
        <v>387</v>
      </c>
      <c r="D24" s="1093"/>
      <c r="E24" s="1094"/>
      <c r="F24" s="1086" t="s">
        <v>368</v>
      </c>
      <c r="G24" s="826"/>
      <c r="H24" s="826"/>
      <c r="I24" s="826"/>
      <c r="J24" s="826"/>
      <c r="K24" s="826"/>
      <c r="L24" s="826"/>
      <c r="M24" s="826"/>
      <c r="N24" s="826"/>
      <c r="O24" s="826"/>
      <c r="P24" s="826"/>
      <c r="Q24" s="826"/>
      <c r="R24" s="826"/>
      <c r="S24" s="826"/>
      <c r="T24" s="826"/>
      <c r="U24" s="826"/>
      <c r="V24" s="826"/>
      <c r="W24" s="826"/>
      <c r="X24" s="826"/>
      <c r="Y24" s="826"/>
      <c r="Z24" s="826"/>
      <c r="AA24" s="826"/>
      <c r="AB24" s="826"/>
      <c r="AC24" s="826"/>
      <c r="AD24" s="826"/>
      <c r="AE24" s="826"/>
      <c r="AF24" s="826"/>
      <c r="AG24" s="826"/>
      <c r="AH24" s="826"/>
      <c r="AI24" s="826"/>
      <c r="AJ24" s="826"/>
      <c r="AK24" s="826"/>
      <c r="AL24" s="826"/>
      <c r="AM24" s="826"/>
      <c r="AN24" s="826"/>
      <c r="AO24" s="826"/>
      <c r="AP24" s="826"/>
      <c r="AQ24" s="826"/>
      <c r="AR24" s="826"/>
      <c r="AS24" s="826"/>
      <c r="AT24" s="826"/>
      <c r="AU24" s="826"/>
      <c r="AV24" s="826"/>
    </row>
    <row r="25" spans="1:48" s="756" customFormat="1" ht="15" customHeight="1" x14ac:dyDescent="0.2">
      <c r="A25" s="1084"/>
      <c r="B25" s="1090"/>
      <c r="C25" s="1089" t="s">
        <v>388</v>
      </c>
      <c r="D25" s="1089" t="s">
        <v>389</v>
      </c>
      <c r="E25" s="1089" t="s">
        <v>390</v>
      </c>
      <c r="F25" s="1087"/>
      <c r="G25" s="826"/>
      <c r="H25" s="826"/>
      <c r="I25" s="826"/>
      <c r="J25" s="826"/>
      <c r="K25" s="826"/>
      <c r="L25" s="826"/>
      <c r="M25" s="826"/>
      <c r="N25" s="826"/>
      <c r="O25" s="826"/>
      <c r="P25" s="826"/>
      <c r="Q25" s="826"/>
      <c r="R25" s="826"/>
      <c r="S25" s="826"/>
      <c r="T25" s="826"/>
      <c r="U25" s="826"/>
      <c r="V25" s="826"/>
      <c r="W25" s="826"/>
      <c r="X25" s="826"/>
      <c r="Y25" s="826"/>
      <c r="Z25" s="826"/>
      <c r="AA25" s="826"/>
      <c r="AB25" s="826"/>
      <c r="AC25" s="826"/>
      <c r="AD25" s="826"/>
      <c r="AE25" s="826"/>
      <c r="AF25" s="826"/>
      <c r="AG25" s="826"/>
      <c r="AH25" s="826"/>
      <c r="AI25" s="826"/>
      <c r="AJ25" s="826"/>
      <c r="AK25" s="826"/>
      <c r="AL25" s="826"/>
      <c r="AM25" s="826"/>
      <c r="AN25" s="826"/>
      <c r="AO25" s="826"/>
      <c r="AP25" s="826"/>
      <c r="AQ25" s="826"/>
      <c r="AR25" s="826"/>
      <c r="AS25" s="826"/>
      <c r="AT25" s="826"/>
      <c r="AU25" s="826"/>
      <c r="AV25" s="826"/>
    </row>
    <row r="26" spans="1:48" s="756" customFormat="1" ht="15" customHeight="1" x14ac:dyDescent="0.2">
      <c r="A26" s="1084"/>
      <c r="B26" s="1090"/>
      <c r="C26" s="1090"/>
      <c r="D26" s="1090"/>
      <c r="E26" s="1090"/>
      <c r="F26" s="1087"/>
      <c r="G26" s="826"/>
      <c r="H26" s="826"/>
      <c r="I26" s="826"/>
      <c r="J26" s="826"/>
      <c r="K26" s="826"/>
      <c r="L26" s="826"/>
      <c r="M26" s="826"/>
      <c r="N26" s="826"/>
      <c r="O26" s="826"/>
      <c r="P26" s="826"/>
      <c r="Q26" s="826"/>
      <c r="R26" s="826"/>
      <c r="S26" s="826"/>
      <c r="T26" s="826"/>
      <c r="U26" s="826"/>
      <c r="V26" s="826"/>
      <c r="W26" s="826"/>
      <c r="X26" s="826"/>
      <c r="Y26" s="826"/>
      <c r="Z26" s="826"/>
      <c r="AA26" s="826"/>
      <c r="AB26" s="826"/>
      <c r="AC26" s="826"/>
      <c r="AD26" s="826"/>
      <c r="AE26" s="826"/>
      <c r="AF26" s="826"/>
      <c r="AG26" s="826"/>
      <c r="AH26" s="826"/>
      <c r="AI26" s="826"/>
      <c r="AJ26" s="826"/>
      <c r="AK26" s="826"/>
      <c r="AL26" s="826"/>
      <c r="AM26" s="826"/>
      <c r="AN26" s="826"/>
      <c r="AO26" s="826"/>
      <c r="AP26" s="826"/>
      <c r="AQ26" s="826"/>
      <c r="AR26" s="826"/>
      <c r="AS26" s="826"/>
      <c r="AT26" s="826"/>
      <c r="AU26" s="826"/>
      <c r="AV26" s="826"/>
    </row>
    <row r="27" spans="1:48" s="756" customFormat="1" ht="15" customHeight="1" x14ac:dyDescent="0.2">
      <c r="A27" s="1084"/>
      <c r="B27" s="1090"/>
      <c r="C27" s="1090"/>
      <c r="D27" s="1090"/>
      <c r="E27" s="1090"/>
      <c r="F27" s="1087"/>
      <c r="G27" s="826"/>
      <c r="H27" s="826"/>
      <c r="I27" s="826"/>
      <c r="J27" s="826"/>
      <c r="K27" s="826"/>
      <c r="L27" s="826"/>
      <c r="M27" s="826"/>
      <c r="N27" s="826"/>
      <c r="O27" s="826"/>
      <c r="P27" s="826"/>
      <c r="Q27" s="826"/>
      <c r="R27" s="826"/>
      <c r="S27" s="826"/>
      <c r="T27" s="826"/>
      <c r="U27" s="826"/>
      <c r="V27" s="826"/>
      <c r="W27" s="826"/>
      <c r="X27" s="826"/>
      <c r="Y27" s="826"/>
      <c r="Z27" s="826"/>
      <c r="AA27" s="826"/>
      <c r="AB27" s="826"/>
      <c r="AC27" s="826"/>
      <c r="AD27" s="826"/>
      <c r="AE27" s="826"/>
      <c r="AF27" s="826"/>
      <c r="AG27" s="826"/>
      <c r="AH27" s="826"/>
      <c r="AI27" s="826"/>
      <c r="AJ27" s="826"/>
      <c r="AK27" s="826"/>
      <c r="AL27" s="826"/>
      <c r="AM27" s="826"/>
      <c r="AN27" s="826"/>
      <c r="AO27" s="826"/>
      <c r="AP27" s="826"/>
      <c r="AQ27" s="826"/>
      <c r="AR27" s="826"/>
      <c r="AS27" s="826"/>
      <c r="AT27" s="826"/>
      <c r="AU27" s="826"/>
      <c r="AV27" s="826"/>
    </row>
    <row r="28" spans="1:48" s="756" customFormat="1" ht="15" customHeight="1" x14ac:dyDescent="0.2">
      <c r="A28" s="1084"/>
      <c r="B28" s="1090"/>
      <c r="C28" s="1090"/>
      <c r="D28" s="1090"/>
      <c r="E28" s="1090"/>
      <c r="F28" s="1087"/>
      <c r="G28" s="826"/>
      <c r="H28" s="826"/>
      <c r="I28" s="826"/>
      <c r="J28" s="826"/>
      <c r="K28" s="826"/>
      <c r="L28" s="826"/>
      <c r="M28" s="826"/>
      <c r="N28" s="826"/>
      <c r="O28" s="826"/>
      <c r="P28" s="826"/>
      <c r="Q28" s="826"/>
      <c r="R28" s="826"/>
      <c r="S28" s="826"/>
      <c r="T28" s="826"/>
      <c r="U28" s="826"/>
      <c r="V28" s="826"/>
      <c r="W28" s="826"/>
      <c r="X28" s="826"/>
      <c r="Y28" s="826"/>
      <c r="Z28" s="826"/>
      <c r="AA28" s="826"/>
      <c r="AB28" s="826"/>
      <c r="AC28" s="826"/>
      <c r="AD28" s="826"/>
      <c r="AE28" s="826"/>
      <c r="AF28" s="826"/>
      <c r="AG28" s="826"/>
      <c r="AH28" s="826"/>
      <c r="AI28" s="826"/>
      <c r="AJ28" s="826"/>
      <c r="AK28" s="826"/>
      <c r="AL28" s="826"/>
      <c r="AM28" s="826"/>
      <c r="AN28" s="826"/>
      <c r="AO28" s="826"/>
      <c r="AP28" s="826"/>
      <c r="AQ28" s="826"/>
      <c r="AR28" s="826"/>
      <c r="AS28" s="826"/>
      <c r="AT28" s="826"/>
      <c r="AU28" s="826"/>
      <c r="AV28" s="826"/>
    </row>
    <row r="29" spans="1:48" s="756" customFormat="1" ht="15" customHeight="1" x14ac:dyDescent="0.2">
      <c r="A29" s="1085"/>
      <c r="B29" s="1091"/>
      <c r="C29" s="1091"/>
      <c r="D29" s="1091"/>
      <c r="E29" s="1091"/>
      <c r="F29" s="1088"/>
      <c r="G29" s="826"/>
      <c r="H29" s="826"/>
      <c r="I29" s="826"/>
      <c r="J29" s="826"/>
      <c r="K29" s="826"/>
      <c r="L29" s="826"/>
      <c r="M29" s="826"/>
      <c r="N29" s="826"/>
      <c r="O29" s="826"/>
      <c r="P29" s="826"/>
      <c r="Q29" s="826"/>
      <c r="R29" s="826"/>
      <c r="S29" s="826"/>
      <c r="T29" s="826"/>
      <c r="U29" s="826"/>
      <c r="V29" s="826"/>
      <c r="W29" s="826"/>
      <c r="X29" s="826"/>
      <c r="Y29" s="826"/>
      <c r="Z29" s="826"/>
      <c r="AA29" s="826"/>
      <c r="AB29" s="826"/>
      <c r="AC29" s="826"/>
      <c r="AD29" s="826"/>
      <c r="AE29" s="826"/>
      <c r="AF29" s="826"/>
      <c r="AG29" s="826"/>
      <c r="AH29" s="826"/>
      <c r="AI29" s="826"/>
      <c r="AJ29" s="826"/>
      <c r="AK29" s="826"/>
      <c r="AL29" s="826"/>
      <c r="AM29" s="826"/>
      <c r="AN29" s="826"/>
      <c r="AO29" s="826"/>
      <c r="AP29" s="826"/>
      <c r="AQ29" s="826"/>
      <c r="AR29" s="826"/>
      <c r="AS29" s="826"/>
      <c r="AT29" s="826"/>
      <c r="AU29" s="826"/>
      <c r="AV29" s="826"/>
    </row>
    <row r="30" spans="1:48" s="756" customFormat="1" ht="20.100000000000001" customHeight="1" x14ac:dyDescent="0.25">
      <c r="A30" s="827" t="s">
        <v>20</v>
      </c>
      <c r="B30" s="828"/>
      <c r="C30" s="828"/>
      <c r="D30" s="829"/>
      <c r="E30" s="829"/>
      <c r="F30" s="830" t="s">
        <v>391</v>
      </c>
      <c r="G30" s="826"/>
      <c r="H30" s="826"/>
      <c r="I30" s="826"/>
      <c r="J30" s="826"/>
      <c r="K30" s="826"/>
      <c r="L30" s="826"/>
      <c r="M30" s="826"/>
      <c r="N30" s="826"/>
      <c r="O30" s="826"/>
      <c r="P30" s="826"/>
      <c r="Q30" s="826"/>
      <c r="R30" s="826"/>
      <c r="S30" s="826"/>
      <c r="T30" s="826"/>
      <c r="U30" s="826"/>
      <c r="V30" s="826"/>
      <c r="W30" s="826"/>
      <c r="X30" s="826"/>
      <c r="Y30" s="826"/>
      <c r="Z30" s="826"/>
      <c r="AA30" s="826"/>
      <c r="AB30" s="826"/>
      <c r="AC30" s="826"/>
      <c r="AD30" s="826"/>
      <c r="AE30" s="826"/>
      <c r="AF30" s="826"/>
      <c r="AG30" s="826"/>
      <c r="AH30" s="826"/>
      <c r="AI30" s="826"/>
      <c r="AJ30" s="826"/>
      <c r="AK30" s="826"/>
      <c r="AL30" s="826"/>
      <c r="AM30" s="826"/>
      <c r="AN30" s="826"/>
      <c r="AO30" s="826"/>
      <c r="AP30" s="826"/>
      <c r="AQ30" s="826"/>
      <c r="AR30" s="826"/>
      <c r="AS30" s="826"/>
      <c r="AT30" s="826"/>
      <c r="AU30" s="826"/>
      <c r="AV30" s="826"/>
    </row>
    <row r="31" spans="1:48" s="756" customFormat="1" ht="20.100000000000001" customHeight="1" x14ac:dyDescent="0.25">
      <c r="A31" s="831" t="s">
        <v>60</v>
      </c>
      <c r="B31" s="832">
        <v>110053</v>
      </c>
      <c r="C31" s="832">
        <v>44164</v>
      </c>
      <c r="D31" s="832">
        <v>64065</v>
      </c>
      <c r="E31" s="832">
        <v>1824</v>
      </c>
      <c r="F31" s="833" t="s">
        <v>373</v>
      </c>
      <c r="G31" s="826"/>
      <c r="H31" s="826"/>
      <c r="I31" s="826"/>
      <c r="J31" s="826"/>
      <c r="K31" s="826"/>
      <c r="L31" s="826"/>
      <c r="M31" s="826"/>
      <c r="N31" s="826"/>
      <c r="O31" s="826"/>
      <c r="P31" s="826"/>
      <c r="Q31" s="826"/>
      <c r="R31" s="826"/>
      <c r="S31" s="826"/>
      <c r="T31" s="826"/>
      <c r="U31" s="826"/>
      <c r="V31" s="826"/>
      <c r="W31" s="826"/>
      <c r="X31" s="826"/>
      <c r="Y31" s="826"/>
      <c r="Z31" s="826"/>
      <c r="AA31" s="826"/>
      <c r="AB31" s="826"/>
      <c r="AC31" s="826"/>
      <c r="AD31" s="826"/>
      <c r="AE31" s="826"/>
      <c r="AF31" s="826"/>
      <c r="AG31" s="826"/>
      <c r="AH31" s="826"/>
      <c r="AI31" s="826"/>
      <c r="AJ31" s="826"/>
      <c r="AK31" s="826"/>
      <c r="AL31" s="826"/>
      <c r="AM31" s="826"/>
      <c r="AN31" s="826"/>
      <c r="AO31" s="826"/>
      <c r="AP31" s="826"/>
      <c r="AQ31" s="826"/>
      <c r="AR31" s="826"/>
      <c r="AS31" s="826"/>
      <c r="AT31" s="826"/>
      <c r="AU31" s="826"/>
      <c r="AV31" s="826"/>
    </row>
    <row r="32" spans="1:48" s="756" customFormat="1" ht="20.100000000000001" customHeight="1" x14ac:dyDescent="0.2">
      <c r="A32" s="834" t="s">
        <v>374</v>
      </c>
      <c r="B32" s="812"/>
      <c r="C32" s="812"/>
      <c r="D32" s="812"/>
      <c r="E32" s="812"/>
      <c r="F32" s="835" t="s">
        <v>375</v>
      </c>
      <c r="G32" s="826"/>
      <c r="H32" s="826"/>
      <c r="I32" s="826"/>
      <c r="J32" s="826"/>
      <c r="K32" s="826"/>
      <c r="L32" s="826"/>
      <c r="M32" s="826"/>
      <c r="N32" s="826"/>
      <c r="O32" s="826"/>
      <c r="P32" s="826"/>
      <c r="Q32" s="826"/>
      <c r="R32" s="826"/>
      <c r="S32" s="826"/>
      <c r="T32" s="826"/>
      <c r="U32" s="826"/>
      <c r="V32" s="826"/>
      <c r="W32" s="826"/>
      <c r="X32" s="826"/>
      <c r="Y32" s="826"/>
      <c r="Z32" s="826"/>
      <c r="AA32" s="826"/>
      <c r="AB32" s="826"/>
      <c r="AC32" s="826"/>
      <c r="AD32" s="826"/>
      <c r="AE32" s="826"/>
      <c r="AF32" s="826"/>
      <c r="AG32" s="826"/>
      <c r="AH32" s="826"/>
      <c r="AI32" s="826"/>
      <c r="AJ32" s="826"/>
      <c r="AK32" s="826"/>
      <c r="AL32" s="826"/>
      <c r="AM32" s="826"/>
      <c r="AN32" s="826"/>
      <c r="AO32" s="826"/>
      <c r="AP32" s="826"/>
      <c r="AQ32" s="826"/>
      <c r="AR32" s="826"/>
      <c r="AS32" s="826"/>
      <c r="AT32" s="826"/>
      <c r="AU32" s="826"/>
      <c r="AV32" s="826"/>
    </row>
    <row r="33" spans="1:6" s="756" customFormat="1" ht="20.100000000000001" customHeight="1" x14ac:dyDescent="0.2">
      <c r="A33" s="834" t="s">
        <v>87</v>
      </c>
      <c r="B33" s="814"/>
      <c r="C33" s="812"/>
      <c r="D33" s="814"/>
      <c r="E33" s="814"/>
      <c r="F33" s="835" t="s">
        <v>376</v>
      </c>
    </row>
    <row r="34" spans="1:6" s="756" customFormat="1" ht="20.100000000000001" customHeight="1" x14ac:dyDescent="0.2">
      <c r="A34" s="836" t="s">
        <v>377</v>
      </c>
      <c r="B34" s="816"/>
      <c r="C34" s="809"/>
      <c r="D34" s="816"/>
      <c r="E34" s="816"/>
      <c r="F34" s="837" t="s">
        <v>378</v>
      </c>
    </row>
    <row r="35" spans="1:6" s="756" customFormat="1" ht="20.100000000000001" customHeight="1" x14ac:dyDescent="0.2">
      <c r="A35" s="838" t="s">
        <v>379</v>
      </c>
      <c r="B35" s="820"/>
      <c r="C35" s="819"/>
      <c r="D35" s="820"/>
      <c r="E35" s="820"/>
      <c r="F35" s="839" t="s">
        <v>380</v>
      </c>
    </row>
    <row r="36" spans="1:6" s="756" customFormat="1" ht="20.100000000000001" customHeight="1" x14ac:dyDescent="0.2">
      <c r="A36" s="836" t="s">
        <v>381</v>
      </c>
      <c r="B36" s="816"/>
      <c r="C36" s="809"/>
      <c r="D36" s="816"/>
      <c r="E36" s="816"/>
      <c r="F36" s="837" t="s">
        <v>382</v>
      </c>
    </row>
    <row r="37" spans="1:6" s="756" customFormat="1" ht="20.100000000000001" customHeight="1" x14ac:dyDescent="0.2">
      <c r="A37" s="838" t="s">
        <v>383</v>
      </c>
      <c r="B37" s="820"/>
      <c r="C37" s="819"/>
      <c r="D37" s="820"/>
      <c r="E37" s="820"/>
      <c r="F37" s="840" t="s">
        <v>384</v>
      </c>
    </row>
    <row r="38" spans="1:6" s="756" customFormat="1" ht="20.100000000000001" customHeight="1" x14ac:dyDescent="0.25">
      <c r="A38" s="831" t="s">
        <v>68</v>
      </c>
      <c r="B38" s="841">
        <v>251245</v>
      </c>
      <c r="C38" s="841">
        <v>119870</v>
      </c>
      <c r="D38" s="841">
        <v>127110</v>
      </c>
      <c r="E38" s="841">
        <v>4265</v>
      </c>
      <c r="F38" s="842" t="s">
        <v>392</v>
      </c>
    </row>
    <row r="39" spans="1:6" s="756" customFormat="1" ht="20.100000000000001" customHeight="1" x14ac:dyDescent="0.25">
      <c r="A39" s="843" t="s">
        <v>393</v>
      </c>
      <c r="B39" s="844"/>
      <c r="C39" s="844"/>
      <c r="D39" s="845"/>
      <c r="E39" s="845"/>
      <c r="F39" s="846" t="s">
        <v>394</v>
      </c>
    </row>
    <row r="40" spans="1:6" s="743" customFormat="1" ht="15" x14ac:dyDescent="0.2">
      <c r="A40" s="744"/>
      <c r="B40" s="745"/>
      <c r="C40" s="745"/>
      <c r="D40" s="745"/>
      <c r="E40" s="745"/>
      <c r="F40" s="771"/>
    </row>
    <row r="41" spans="1:6" s="743" customFormat="1" ht="12" customHeight="1" x14ac:dyDescent="0.2">
      <c r="B41" s="746"/>
      <c r="C41" s="689"/>
      <c r="D41" s="746"/>
      <c r="E41" s="746"/>
      <c r="F41" s="771"/>
    </row>
    <row r="42" spans="1:6" s="743" customFormat="1" x14ac:dyDescent="0.2">
      <c r="A42" s="747"/>
      <c r="B42" s="748"/>
      <c r="C42" s="748"/>
      <c r="D42" s="748"/>
      <c r="E42" s="748"/>
      <c r="F42" s="771"/>
    </row>
    <row r="43" spans="1:6" s="743" customFormat="1" x14ac:dyDescent="0.2">
      <c r="A43" s="747"/>
      <c r="B43" s="748"/>
      <c r="C43" s="748"/>
      <c r="D43" s="748"/>
      <c r="E43" s="748"/>
      <c r="F43" s="771"/>
    </row>
    <row r="44" spans="1:6" s="743" customFormat="1" ht="18" x14ac:dyDescent="0.25">
      <c r="A44" s="749"/>
      <c r="B44" s="750"/>
      <c r="C44" s="750"/>
      <c r="D44" s="750"/>
      <c r="E44" s="750"/>
      <c r="F44" s="771"/>
    </row>
    <row r="45" spans="1:6" s="743" customFormat="1" ht="15" x14ac:dyDescent="0.2">
      <c r="A45" s="751"/>
      <c r="B45" s="752"/>
      <c r="C45" s="752"/>
      <c r="D45" s="752"/>
      <c r="E45" s="752"/>
      <c r="F45" s="771"/>
    </row>
    <row r="46" spans="1:6" s="743" customFormat="1" ht="15" x14ac:dyDescent="0.2">
      <c r="A46" s="753"/>
      <c r="B46" s="754"/>
      <c r="C46" s="755"/>
      <c r="D46" s="754"/>
      <c r="E46" s="754"/>
      <c r="F46" s="771"/>
    </row>
    <row r="47" spans="1:6" s="743" customFormat="1" x14ac:dyDescent="0.2">
      <c r="B47" s="746"/>
      <c r="C47" s="746"/>
      <c r="D47" s="746"/>
      <c r="E47" s="746"/>
      <c r="F47" s="771"/>
    </row>
    <row r="49" spans="1:5" s="743" customFormat="1" ht="15" x14ac:dyDescent="0.2">
      <c r="A49" s="756"/>
      <c r="E49" s="757"/>
    </row>
    <row r="50" spans="1:5" s="743" customFormat="1" ht="15" x14ac:dyDescent="0.2">
      <c r="A50" s="758"/>
      <c r="E50" s="757"/>
    </row>
    <row r="51" spans="1:5" s="743" customFormat="1" ht="15" x14ac:dyDescent="0.2">
      <c r="A51" s="756"/>
      <c r="E51" s="757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showGridLines="0" zoomScale="70" zoomScaleNormal="70" zoomScaleSheetLayoutView="100" workbookViewId="0">
      <pane xSplit="1" topLeftCell="B1" activePane="topRight" state="frozen"/>
      <selection activeCell="B13" sqref="B13"/>
      <selection pane="topRight" activeCell="B13" sqref="B13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776" customWidth="1"/>
    <col min="7" max="16384" width="8.85546875" style="717"/>
  </cols>
  <sheetData>
    <row r="2" spans="1:26" s="847" customFormat="1" ht="20.25" customHeight="1" x14ac:dyDescent="0.3">
      <c r="A2" s="716" t="s">
        <v>395</v>
      </c>
      <c r="F2" s="848"/>
    </row>
    <row r="3" spans="1:26" s="849" customFormat="1" ht="19.5" customHeight="1" x14ac:dyDescent="0.3">
      <c r="A3" s="772" t="s">
        <v>396</v>
      </c>
      <c r="F3" s="772"/>
    </row>
    <row r="4" spans="1:26" s="719" customFormat="1" ht="12.95" customHeight="1" x14ac:dyDescent="0.2">
      <c r="F4" s="773"/>
    </row>
    <row r="5" spans="1:26" ht="15" customHeight="1" x14ac:dyDescent="0.25">
      <c r="A5" s="721" t="s">
        <v>2</v>
      </c>
      <c r="B5" s="719"/>
      <c r="C5" s="719"/>
      <c r="D5" s="721"/>
      <c r="E5" s="721"/>
      <c r="F5" s="774" t="s">
        <v>4</v>
      </c>
    </row>
    <row r="6" spans="1:26" ht="15" customHeight="1" x14ac:dyDescent="0.2">
      <c r="A6" s="1083" t="s">
        <v>365</v>
      </c>
      <c r="B6" s="1089" t="s">
        <v>397</v>
      </c>
      <c r="C6" s="1092" t="s">
        <v>398</v>
      </c>
      <c r="D6" s="1095"/>
      <c r="E6" s="1096"/>
      <c r="F6" s="1086" t="s">
        <v>368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84"/>
      <c r="B7" s="1090"/>
      <c r="C7" s="1089" t="s">
        <v>399</v>
      </c>
      <c r="D7" s="1089" t="s">
        <v>400</v>
      </c>
      <c r="E7" s="1089" t="s">
        <v>401</v>
      </c>
      <c r="F7" s="1087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84"/>
      <c r="B8" s="1090"/>
      <c r="C8" s="1090"/>
      <c r="D8" s="1090"/>
      <c r="E8" s="1090"/>
      <c r="F8" s="1087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84"/>
      <c r="B9" s="1090"/>
      <c r="C9" s="1090"/>
      <c r="D9" s="1090"/>
      <c r="E9" s="1090"/>
      <c r="F9" s="1087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84"/>
      <c r="B10" s="1090"/>
      <c r="C10" s="1090"/>
      <c r="D10" s="1090"/>
      <c r="E10" s="1090"/>
      <c r="F10" s="108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85"/>
      <c r="B11" s="1091"/>
      <c r="C11" s="1091"/>
      <c r="D11" s="1091"/>
      <c r="E11" s="1091"/>
      <c r="F11" s="108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9" customFormat="1" ht="15.95" customHeight="1" x14ac:dyDescent="0.2">
      <c r="A12" s="850" t="s">
        <v>76</v>
      </c>
      <c r="B12" s="805">
        <v>251245</v>
      </c>
      <c r="C12" s="805">
        <v>119870</v>
      </c>
      <c r="D12" s="805">
        <v>127110</v>
      </c>
      <c r="E12" s="805">
        <v>4265</v>
      </c>
      <c r="F12" s="851" t="s">
        <v>402</v>
      </c>
      <c r="G12" s="728"/>
      <c r="H12" s="728"/>
      <c r="I12" s="728"/>
      <c r="J12" s="728"/>
      <c r="K12" s="728"/>
      <c r="L12" s="728"/>
      <c r="M12" s="728"/>
      <c r="N12" s="728"/>
      <c r="O12" s="728"/>
      <c r="P12" s="728"/>
      <c r="Q12" s="728"/>
      <c r="R12" s="728"/>
      <c r="S12" s="728"/>
      <c r="T12" s="728"/>
      <c r="U12" s="728"/>
      <c r="V12" s="728"/>
      <c r="W12" s="728"/>
      <c r="X12" s="728"/>
      <c r="Y12" s="728"/>
      <c r="Z12" s="728"/>
    </row>
    <row r="13" spans="1:26" s="729" customFormat="1" ht="15.95" customHeight="1" x14ac:dyDescent="0.2">
      <c r="A13" s="852" t="s">
        <v>403</v>
      </c>
      <c r="B13" s="853"/>
      <c r="C13" s="854"/>
      <c r="D13" s="855"/>
      <c r="E13" s="855"/>
      <c r="F13" s="856" t="s">
        <v>404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8"/>
      <c r="R13" s="728"/>
      <c r="S13" s="728"/>
      <c r="T13" s="728"/>
      <c r="U13" s="728"/>
      <c r="V13" s="728"/>
      <c r="W13" s="728"/>
      <c r="X13" s="728"/>
      <c r="Y13" s="728"/>
      <c r="Z13" s="728"/>
    </row>
    <row r="14" spans="1:26" ht="15.95" customHeight="1" x14ac:dyDescent="0.2">
      <c r="A14" s="857" t="s">
        <v>405</v>
      </c>
      <c r="B14" s="858"/>
      <c r="C14" s="859"/>
      <c r="D14" s="860"/>
      <c r="E14" s="860"/>
      <c r="F14" s="861" t="s">
        <v>406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62" t="s">
        <v>407</v>
      </c>
      <c r="B15" s="863"/>
      <c r="C15" s="864"/>
      <c r="D15" s="865"/>
      <c r="E15" s="865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62" t="s">
        <v>80</v>
      </c>
      <c r="B16" s="863"/>
      <c r="C16" s="864"/>
      <c r="D16" s="865"/>
      <c r="E16" s="865"/>
      <c r="F16" s="866" t="s">
        <v>408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67" t="s">
        <v>409</v>
      </c>
      <c r="B17" s="868"/>
      <c r="C17" s="869"/>
      <c r="D17" s="870"/>
      <c r="E17" s="870"/>
      <c r="F17" s="87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67" t="s">
        <v>410</v>
      </c>
      <c r="B18" s="868"/>
      <c r="C18" s="869"/>
      <c r="D18" s="870"/>
      <c r="E18" s="870"/>
      <c r="F18" s="871" t="s">
        <v>411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62" t="s">
        <v>412</v>
      </c>
      <c r="B19" s="863"/>
      <c r="C19" s="864"/>
      <c r="D19" s="865"/>
      <c r="E19" s="865"/>
      <c r="F19" s="87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62" t="s">
        <v>413</v>
      </c>
      <c r="B20" s="863"/>
      <c r="C20" s="864"/>
      <c r="D20" s="865"/>
      <c r="E20" s="865"/>
      <c r="F20" s="872" t="s">
        <v>414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73" t="s">
        <v>415</v>
      </c>
      <c r="B21" s="874"/>
      <c r="C21" s="875"/>
      <c r="D21" s="876"/>
      <c r="E21" s="876"/>
      <c r="F21" s="87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73" t="s">
        <v>416</v>
      </c>
      <c r="B22" s="874"/>
      <c r="C22" s="875"/>
      <c r="D22" s="876"/>
      <c r="E22" s="876"/>
      <c r="F22" s="877" t="s">
        <v>417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62" t="s">
        <v>418</v>
      </c>
      <c r="B23" s="863"/>
      <c r="C23" s="864"/>
      <c r="D23" s="865"/>
      <c r="E23" s="865"/>
      <c r="F23" s="87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62" t="s">
        <v>87</v>
      </c>
      <c r="B24" s="863"/>
      <c r="C24" s="864"/>
      <c r="D24" s="865"/>
      <c r="E24" s="865"/>
      <c r="F24" s="872" t="s">
        <v>419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57" t="s">
        <v>420</v>
      </c>
      <c r="B25" s="858"/>
      <c r="C25" s="859"/>
      <c r="D25" s="860"/>
      <c r="E25" s="860"/>
      <c r="F25" s="861" t="s">
        <v>421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62" t="s">
        <v>422</v>
      </c>
      <c r="B26" s="863"/>
      <c r="C26" s="864"/>
      <c r="D26" s="865"/>
      <c r="E26" s="865"/>
      <c r="F26" s="872" t="s">
        <v>423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57" t="s">
        <v>90</v>
      </c>
      <c r="B27" s="858"/>
      <c r="C27" s="859"/>
      <c r="D27" s="860"/>
      <c r="E27" s="860"/>
      <c r="F27" s="861" t="s">
        <v>424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62" t="s">
        <v>66</v>
      </c>
      <c r="B28" s="863"/>
      <c r="C28" s="864"/>
      <c r="D28" s="865"/>
      <c r="E28" s="865"/>
      <c r="F28" s="872" t="s">
        <v>425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78" t="s">
        <v>426</v>
      </c>
      <c r="B29" s="868"/>
      <c r="C29" s="869"/>
      <c r="D29" s="870"/>
      <c r="E29" s="870"/>
      <c r="F29" s="871" t="s">
        <v>427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78" t="s">
        <v>428</v>
      </c>
      <c r="B30" s="868"/>
      <c r="C30" s="869"/>
      <c r="D30" s="870"/>
      <c r="E30" s="870"/>
      <c r="F30" s="871" t="s">
        <v>429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62" t="s">
        <v>430</v>
      </c>
      <c r="B31" s="863"/>
      <c r="C31" s="864"/>
      <c r="D31" s="865"/>
      <c r="E31" s="865"/>
      <c r="F31" s="872" t="s">
        <v>431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79" t="s">
        <v>432</v>
      </c>
      <c r="B32" s="880"/>
      <c r="C32" s="881"/>
      <c r="D32" s="882"/>
      <c r="E32" s="882"/>
      <c r="F32" s="883" t="s">
        <v>433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774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30"/>
      <c r="B34" s="730"/>
      <c r="C34" s="730"/>
      <c r="D34" s="730"/>
      <c r="E34" s="730"/>
      <c r="F34" s="775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3</v>
      </c>
      <c r="D35" s="721"/>
      <c r="E35" s="721"/>
      <c r="F35" s="774" t="s">
        <v>5</v>
      </c>
    </row>
    <row r="36" spans="1:26" ht="15" customHeight="1" x14ac:dyDescent="0.2">
      <c r="A36" s="1083" t="s">
        <v>365</v>
      </c>
      <c r="B36" s="1089" t="s">
        <v>397</v>
      </c>
      <c r="C36" s="1092" t="s">
        <v>398</v>
      </c>
      <c r="D36" s="1093"/>
      <c r="E36" s="1094"/>
      <c r="F36" s="1086" t="s">
        <v>368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84"/>
      <c r="B37" s="1090"/>
      <c r="C37" s="1089" t="s">
        <v>399</v>
      </c>
      <c r="D37" s="1089" t="s">
        <v>400</v>
      </c>
      <c r="E37" s="1089" t="s">
        <v>401</v>
      </c>
      <c r="F37" s="1087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84"/>
      <c r="B38" s="1090"/>
      <c r="C38" s="1090"/>
      <c r="D38" s="1090"/>
      <c r="E38" s="1090"/>
      <c r="F38" s="1087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84"/>
      <c r="B39" s="1090"/>
      <c r="C39" s="1090"/>
      <c r="D39" s="1090"/>
      <c r="E39" s="1090"/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84"/>
      <c r="B40" s="1090"/>
      <c r="C40" s="1090"/>
      <c r="D40" s="1090"/>
      <c r="E40" s="1090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85"/>
      <c r="B41" s="1091"/>
      <c r="C41" s="1091"/>
      <c r="D41" s="1091"/>
      <c r="E41" s="1091"/>
      <c r="F41" s="1088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84" t="s">
        <v>76</v>
      </c>
      <c r="B42" s="885"/>
      <c r="C42" s="885"/>
      <c r="D42" s="885"/>
      <c r="E42" s="885"/>
      <c r="F42" s="851" t="s">
        <v>402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52" t="s">
        <v>403</v>
      </c>
      <c r="B43" s="886">
        <v>203079</v>
      </c>
      <c r="C43" s="886">
        <v>92346</v>
      </c>
      <c r="D43" s="886">
        <v>106903</v>
      </c>
      <c r="E43" s="886">
        <v>3830</v>
      </c>
      <c r="F43" s="856" t="s">
        <v>404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57" t="s">
        <v>405</v>
      </c>
      <c r="B44" s="887">
        <v>157069</v>
      </c>
      <c r="C44" s="887">
        <v>64404</v>
      </c>
      <c r="D44" s="887">
        <v>89465</v>
      </c>
      <c r="E44" s="887">
        <v>3200</v>
      </c>
      <c r="F44" s="861" t="s">
        <v>406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62" t="s">
        <v>407</v>
      </c>
      <c r="B45" s="888"/>
      <c r="C45" s="888"/>
      <c r="D45" s="888"/>
      <c r="E45" s="888"/>
      <c r="F45" s="866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62" t="s">
        <v>80</v>
      </c>
      <c r="B46" s="888">
        <v>46010</v>
      </c>
      <c r="C46" s="888">
        <v>27942</v>
      </c>
      <c r="D46" s="888">
        <v>17438</v>
      </c>
      <c r="E46" s="888">
        <v>630</v>
      </c>
      <c r="F46" s="866" t="s">
        <v>408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67" t="s">
        <v>409</v>
      </c>
      <c r="B47" s="889"/>
      <c r="C47" s="889"/>
      <c r="D47" s="889"/>
      <c r="E47" s="889"/>
      <c r="F47" s="87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67" t="s">
        <v>410</v>
      </c>
      <c r="B48" s="889">
        <v>27912</v>
      </c>
      <c r="C48" s="889">
        <v>10993</v>
      </c>
      <c r="D48" s="889">
        <v>16330</v>
      </c>
      <c r="E48" s="889">
        <v>589</v>
      </c>
      <c r="F48" s="871" t="s">
        <v>411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62" t="s">
        <v>412</v>
      </c>
      <c r="B49" s="888"/>
      <c r="C49" s="888"/>
      <c r="D49" s="888"/>
      <c r="E49" s="888"/>
      <c r="F49" s="87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62" t="s">
        <v>413</v>
      </c>
      <c r="B50" s="888">
        <v>18098</v>
      </c>
      <c r="C50" s="888">
        <v>16949</v>
      </c>
      <c r="D50" s="888">
        <v>1108</v>
      </c>
      <c r="E50" s="888">
        <v>41</v>
      </c>
      <c r="F50" s="872" t="s">
        <v>414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73" t="s">
        <v>415</v>
      </c>
      <c r="B51" s="890"/>
      <c r="C51" s="890"/>
      <c r="D51" s="890"/>
      <c r="E51" s="890"/>
      <c r="F51" s="877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73" t="s">
        <v>416</v>
      </c>
      <c r="B52" s="890"/>
      <c r="C52" s="890"/>
      <c r="D52" s="890"/>
      <c r="E52" s="890"/>
      <c r="F52" s="877" t="s">
        <v>417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62" t="s">
        <v>418</v>
      </c>
      <c r="B53" s="888"/>
      <c r="C53" s="888"/>
      <c r="D53" s="888"/>
      <c r="E53" s="888"/>
      <c r="F53" s="87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62" t="s">
        <v>87</v>
      </c>
      <c r="B54" s="888"/>
      <c r="C54" s="888"/>
      <c r="D54" s="888"/>
      <c r="E54" s="888"/>
      <c r="F54" s="872" t="s">
        <v>419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57" t="s">
        <v>420</v>
      </c>
      <c r="B55" s="887"/>
      <c r="C55" s="887"/>
      <c r="D55" s="887"/>
      <c r="E55" s="887"/>
      <c r="F55" s="861" t="s">
        <v>421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62" t="s">
        <v>422</v>
      </c>
      <c r="B56" s="888"/>
      <c r="C56" s="888"/>
      <c r="D56" s="888"/>
      <c r="E56" s="888"/>
      <c r="F56" s="872" t="s">
        <v>423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57" t="s">
        <v>90</v>
      </c>
      <c r="B57" s="887"/>
      <c r="C57" s="887"/>
      <c r="D57" s="887"/>
      <c r="E57" s="887"/>
      <c r="F57" s="861" t="s">
        <v>424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62" t="s">
        <v>66</v>
      </c>
      <c r="B58" s="888"/>
      <c r="C58" s="888"/>
      <c r="D58" s="888"/>
      <c r="E58" s="888"/>
      <c r="F58" s="872" t="s">
        <v>425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78" t="s">
        <v>426</v>
      </c>
      <c r="B59" s="889"/>
      <c r="C59" s="889"/>
      <c r="D59" s="889"/>
      <c r="E59" s="889"/>
      <c r="F59" s="871" t="s">
        <v>427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78" t="s">
        <v>428</v>
      </c>
      <c r="B60" s="889">
        <v>2312</v>
      </c>
      <c r="C60" s="889">
        <v>1330</v>
      </c>
      <c r="D60" s="889">
        <v>953</v>
      </c>
      <c r="E60" s="889">
        <v>29</v>
      </c>
      <c r="F60" s="871" t="s">
        <v>429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91" t="s">
        <v>430</v>
      </c>
      <c r="B61" s="888">
        <v>2312</v>
      </c>
      <c r="C61" s="888">
        <v>1330</v>
      </c>
      <c r="D61" s="888">
        <v>953</v>
      </c>
      <c r="E61" s="888">
        <v>29</v>
      </c>
      <c r="F61" s="866" t="s">
        <v>431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92" t="s">
        <v>432</v>
      </c>
      <c r="B62" s="887"/>
      <c r="C62" s="887"/>
      <c r="D62" s="887"/>
      <c r="E62" s="887"/>
      <c r="F62" s="893" t="s">
        <v>433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94" t="s">
        <v>434</v>
      </c>
      <c r="B63" s="895">
        <v>45854</v>
      </c>
      <c r="C63" s="895">
        <v>26194</v>
      </c>
      <c r="D63" s="895">
        <v>19254</v>
      </c>
      <c r="E63" s="895">
        <v>406</v>
      </c>
      <c r="F63" s="896" t="s">
        <v>435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77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30"/>
      <c r="B65" s="730"/>
      <c r="C65" s="730"/>
      <c r="D65" s="730"/>
      <c r="E65" s="730"/>
      <c r="F65" s="775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30"/>
      <c r="B66" s="730"/>
      <c r="C66" s="730"/>
      <c r="D66" s="730"/>
      <c r="E66" s="730"/>
      <c r="F66" s="775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30"/>
      <c r="B67" s="730"/>
      <c r="C67" s="730"/>
      <c r="D67" s="730"/>
      <c r="E67" s="730"/>
      <c r="F67" s="775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77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77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77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77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77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77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77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77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77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77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77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77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77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77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77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77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77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77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77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77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77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77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77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77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77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77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77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77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77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77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77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77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77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77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77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77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77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77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77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77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77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77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77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77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77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77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77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77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77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77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77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77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77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77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77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77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77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77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77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77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77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77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77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77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77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77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77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77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77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77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77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77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77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77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77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77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77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77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77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77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77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77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77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77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77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77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77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77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77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77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77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77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77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77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77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77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77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77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77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77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77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77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77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77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77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77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77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77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77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77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77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77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77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77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77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77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77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77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77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77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77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77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77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77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77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77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77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77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77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77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77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77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77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77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77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77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77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77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77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77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77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77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77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77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77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77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77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77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77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77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77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773"/>
    </row>
    <row r="236" spans="1:26" x14ac:dyDescent="0.2">
      <c r="A236" s="719"/>
      <c r="F236" s="773"/>
    </row>
    <row r="237" spans="1:26" x14ac:dyDescent="0.2">
      <c r="A237" s="719"/>
      <c r="F237" s="773"/>
    </row>
    <row r="238" spans="1:26" x14ac:dyDescent="0.2">
      <c r="A238" s="719"/>
      <c r="F238" s="773"/>
    </row>
    <row r="239" spans="1:26" x14ac:dyDescent="0.2">
      <c r="A239" s="719"/>
      <c r="F239" s="773"/>
    </row>
    <row r="240" spans="1:26" x14ac:dyDescent="0.2">
      <c r="A240" s="719"/>
      <c r="F240" s="773"/>
    </row>
    <row r="241" spans="1:6" x14ac:dyDescent="0.2">
      <c r="A241" s="719"/>
      <c r="F241" s="773"/>
    </row>
    <row r="242" spans="1:6" x14ac:dyDescent="0.2">
      <c r="A242" s="719"/>
      <c r="F242" s="773"/>
    </row>
    <row r="243" spans="1:6" x14ac:dyDescent="0.2">
      <c r="A243" s="719"/>
      <c r="F243" s="773"/>
    </row>
    <row r="244" spans="1:6" x14ac:dyDescent="0.2">
      <c r="A244" s="719"/>
      <c r="F244" s="773"/>
    </row>
    <row r="245" spans="1:6" x14ac:dyDescent="0.2">
      <c r="A245" s="719"/>
      <c r="F245" s="773"/>
    </row>
    <row r="246" spans="1:6" x14ac:dyDescent="0.2">
      <c r="A246" s="719"/>
      <c r="F246" s="773"/>
    </row>
    <row r="247" spans="1:6" x14ac:dyDescent="0.2">
      <c r="A247" s="719"/>
      <c r="F247" s="773"/>
    </row>
    <row r="248" spans="1:6" x14ac:dyDescent="0.2">
      <c r="A248" s="719"/>
      <c r="F248" s="773"/>
    </row>
    <row r="249" spans="1:6" x14ac:dyDescent="0.2">
      <c r="A249" s="719"/>
      <c r="F249" s="773"/>
    </row>
    <row r="250" spans="1:6" x14ac:dyDescent="0.2">
      <c r="A250" s="719"/>
      <c r="F250" s="773"/>
    </row>
    <row r="251" spans="1:6" x14ac:dyDescent="0.2">
      <c r="A251" s="719"/>
      <c r="F251" s="773"/>
    </row>
    <row r="252" spans="1:6" x14ac:dyDescent="0.2">
      <c r="A252" s="719"/>
      <c r="F252" s="773"/>
    </row>
    <row r="253" spans="1:6" x14ac:dyDescent="0.2">
      <c r="A253" s="719"/>
      <c r="F253" s="773"/>
    </row>
    <row r="254" spans="1:6" x14ac:dyDescent="0.2">
      <c r="A254" s="719"/>
      <c r="F254" s="773"/>
    </row>
    <row r="255" spans="1:6" x14ac:dyDescent="0.2">
      <c r="A255" s="719"/>
      <c r="F255" s="773"/>
    </row>
    <row r="256" spans="1:6" x14ac:dyDescent="0.2">
      <c r="A256" s="719"/>
      <c r="F256" s="773"/>
    </row>
    <row r="257" spans="1:6" x14ac:dyDescent="0.2">
      <c r="A257" s="719"/>
      <c r="F257" s="773"/>
    </row>
    <row r="258" spans="1:6" x14ac:dyDescent="0.2">
      <c r="A258" s="719"/>
      <c r="F258" s="773"/>
    </row>
    <row r="259" spans="1:6" x14ac:dyDescent="0.2">
      <c r="A259" s="719"/>
      <c r="F259" s="773"/>
    </row>
    <row r="260" spans="1:6" x14ac:dyDescent="0.2">
      <c r="A260" s="719"/>
      <c r="F260" s="773"/>
    </row>
    <row r="261" spans="1:6" x14ac:dyDescent="0.2">
      <c r="A261" s="719"/>
      <c r="F261" s="773"/>
    </row>
    <row r="262" spans="1:6" x14ac:dyDescent="0.2">
      <c r="A262" s="719"/>
      <c r="F262" s="773"/>
    </row>
    <row r="263" spans="1:6" x14ac:dyDescent="0.2">
      <c r="A263" s="719"/>
      <c r="F263" s="773"/>
    </row>
    <row r="264" spans="1:6" x14ac:dyDescent="0.2">
      <c r="A264" s="719"/>
      <c r="F264" s="773"/>
    </row>
    <row r="265" spans="1:6" x14ac:dyDescent="0.2">
      <c r="A265" s="719"/>
      <c r="F265" s="773"/>
    </row>
    <row r="266" spans="1:6" x14ac:dyDescent="0.2">
      <c r="A266" s="719"/>
      <c r="F266" s="773"/>
    </row>
    <row r="267" spans="1:6" x14ac:dyDescent="0.2">
      <c r="A267" s="719"/>
      <c r="F267" s="773"/>
    </row>
    <row r="268" spans="1:6" x14ac:dyDescent="0.2">
      <c r="A268" s="719"/>
      <c r="F268" s="773"/>
    </row>
    <row r="269" spans="1:6" x14ac:dyDescent="0.2">
      <c r="A269" s="719"/>
      <c r="F269" s="773"/>
    </row>
    <row r="270" spans="1:6" x14ac:dyDescent="0.2">
      <c r="A270" s="719"/>
      <c r="F270" s="773"/>
    </row>
    <row r="271" spans="1:6" x14ac:dyDescent="0.2">
      <c r="A271" s="719"/>
      <c r="F271" s="773"/>
    </row>
    <row r="272" spans="1:6" x14ac:dyDescent="0.2">
      <c r="A272" s="719"/>
      <c r="F272" s="773"/>
    </row>
    <row r="273" spans="1:6" x14ac:dyDescent="0.2">
      <c r="A273" s="719"/>
      <c r="F273" s="773"/>
    </row>
    <row r="274" spans="1:6" x14ac:dyDescent="0.2">
      <c r="A274" s="719"/>
      <c r="F274" s="773"/>
    </row>
    <row r="275" spans="1:6" x14ac:dyDescent="0.2">
      <c r="A275" s="719"/>
      <c r="F275" s="773"/>
    </row>
    <row r="276" spans="1:6" x14ac:dyDescent="0.2">
      <c r="A276" s="719"/>
      <c r="F276" s="773"/>
    </row>
    <row r="277" spans="1:6" x14ac:dyDescent="0.2">
      <c r="A277" s="719"/>
      <c r="F277" s="773"/>
    </row>
    <row r="278" spans="1:6" x14ac:dyDescent="0.2">
      <c r="A278" s="719"/>
      <c r="F278" s="773"/>
    </row>
    <row r="279" spans="1:6" x14ac:dyDescent="0.2">
      <c r="A279" s="719"/>
      <c r="F279" s="773"/>
    </row>
    <row r="280" spans="1:6" x14ac:dyDescent="0.2">
      <c r="A280" s="719"/>
      <c r="F280" s="773"/>
    </row>
    <row r="281" spans="1:6" x14ac:dyDescent="0.2">
      <c r="A281" s="719"/>
      <c r="F281" s="773"/>
    </row>
    <row r="282" spans="1:6" x14ac:dyDescent="0.2">
      <c r="A282" s="719"/>
      <c r="F282" s="773"/>
    </row>
    <row r="283" spans="1:6" x14ac:dyDescent="0.2">
      <c r="A283" s="719"/>
      <c r="F283" s="773"/>
    </row>
    <row r="284" spans="1:6" x14ac:dyDescent="0.2">
      <c r="A284" s="719"/>
      <c r="F284" s="773"/>
    </row>
    <row r="285" spans="1:6" x14ac:dyDescent="0.2">
      <c r="A285" s="719"/>
      <c r="F285" s="773"/>
    </row>
    <row r="286" spans="1:6" x14ac:dyDescent="0.2">
      <c r="A286" s="719"/>
      <c r="F286" s="773"/>
    </row>
    <row r="287" spans="1:6" x14ac:dyDescent="0.2">
      <c r="A287" s="719"/>
      <c r="F287" s="773"/>
    </row>
    <row r="288" spans="1:6" x14ac:dyDescent="0.2">
      <c r="A288" s="719"/>
      <c r="F288" s="773"/>
    </row>
    <row r="289" spans="1:6" x14ac:dyDescent="0.2">
      <c r="A289" s="719"/>
      <c r="F289" s="773"/>
    </row>
    <row r="290" spans="1:6" x14ac:dyDescent="0.2">
      <c r="A290" s="719"/>
      <c r="F290" s="773"/>
    </row>
    <row r="291" spans="1:6" x14ac:dyDescent="0.2">
      <c r="A291" s="719"/>
      <c r="F291" s="773"/>
    </row>
    <row r="292" spans="1:6" x14ac:dyDescent="0.2">
      <c r="A292" s="719"/>
      <c r="F292" s="773"/>
    </row>
    <row r="293" spans="1:6" x14ac:dyDescent="0.2">
      <c r="A293" s="719"/>
      <c r="F293" s="773"/>
    </row>
    <row r="294" spans="1:6" x14ac:dyDescent="0.2">
      <c r="A294" s="719"/>
      <c r="F294" s="773"/>
    </row>
    <row r="295" spans="1:6" x14ac:dyDescent="0.2">
      <c r="A295" s="719"/>
      <c r="F295" s="773"/>
    </row>
    <row r="296" spans="1:6" x14ac:dyDescent="0.2">
      <c r="A296" s="719"/>
      <c r="F296" s="773"/>
    </row>
    <row r="297" spans="1:6" x14ac:dyDescent="0.2">
      <c r="A297" s="719"/>
      <c r="F297" s="773"/>
    </row>
    <row r="298" spans="1:6" x14ac:dyDescent="0.2">
      <c r="A298" s="719"/>
      <c r="F298" s="773"/>
    </row>
    <row r="299" spans="1:6" x14ac:dyDescent="0.2">
      <c r="A299" s="719"/>
      <c r="F299" s="773"/>
    </row>
    <row r="300" spans="1:6" x14ac:dyDescent="0.2">
      <c r="A300" s="719"/>
      <c r="F300" s="773"/>
    </row>
    <row r="301" spans="1:6" x14ac:dyDescent="0.2">
      <c r="A301" s="719"/>
      <c r="F301" s="773"/>
    </row>
    <row r="302" spans="1:6" x14ac:dyDescent="0.2">
      <c r="A302" s="719"/>
      <c r="F302" s="773"/>
    </row>
    <row r="303" spans="1:6" x14ac:dyDescent="0.2">
      <c r="A303" s="719"/>
      <c r="F303" s="773"/>
    </row>
    <row r="304" spans="1:6" x14ac:dyDescent="0.2">
      <c r="A304" s="719"/>
      <c r="F304" s="773"/>
    </row>
    <row r="305" spans="1:6" x14ac:dyDescent="0.2">
      <c r="A305" s="719"/>
      <c r="F305" s="773"/>
    </row>
    <row r="306" spans="1:6" x14ac:dyDescent="0.2">
      <c r="A306" s="719"/>
      <c r="F306" s="773"/>
    </row>
    <row r="307" spans="1:6" x14ac:dyDescent="0.2">
      <c r="A307" s="719"/>
      <c r="F307" s="773"/>
    </row>
    <row r="308" spans="1:6" x14ac:dyDescent="0.2">
      <c r="A308" s="719"/>
      <c r="F308" s="773"/>
    </row>
    <row r="309" spans="1:6" x14ac:dyDescent="0.2">
      <c r="A309" s="719"/>
      <c r="F309" s="773"/>
    </row>
    <row r="310" spans="1:6" x14ac:dyDescent="0.2">
      <c r="A310" s="719"/>
      <c r="F310" s="773"/>
    </row>
    <row r="311" spans="1:6" x14ac:dyDescent="0.2">
      <c r="A311" s="719"/>
      <c r="F311" s="773"/>
    </row>
    <row r="312" spans="1:6" x14ac:dyDescent="0.2">
      <c r="A312" s="719"/>
      <c r="F312" s="773"/>
    </row>
    <row r="313" spans="1:6" x14ac:dyDescent="0.2">
      <c r="A313" s="719"/>
      <c r="F313" s="773"/>
    </row>
    <row r="314" spans="1:6" x14ac:dyDescent="0.2">
      <c r="A314" s="719"/>
      <c r="F314" s="773"/>
    </row>
    <row r="315" spans="1:6" x14ac:dyDescent="0.2">
      <c r="A315" s="719"/>
      <c r="F315" s="773"/>
    </row>
    <row r="316" spans="1:6" x14ac:dyDescent="0.2">
      <c r="A316" s="719"/>
      <c r="F316" s="773"/>
    </row>
    <row r="317" spans="1:6" x14ac:dyDescent="0.2">
      <c r="A317" s="719"/>
      <c r="F317" s="773"/>
    </row>
    <row r="318" spans="1:6" x14ac:dyDescent="0.2">
      <c r="A318" s="719"/>
      <c r="F318" s="773"/>
    </row>
    <row r="319" spans="1:6" x14ac:dyDescent="0.2">
      <c r="A319" s="719"/>
      <c r="F319" s="773"/>
    </row>
    <row r="320" spans="1:6" x14ac:dyDescent="0.2">
      <c r="A320" s="719"/>
      <c r="F320" s="773"/>
    </row>
    <row r="321" spans="1:6" x14ac:dyDescent="0.2">
      <c r="A321" s="719"/>
      <c r="F321" s="773"/>
    </row>
    <row r="322" spans="1:6" x14ac:dyDescent="0.2">
      <c r="A322" s="719"/>
      <c r="F322" s="773"/>
    </row>
    <row r="323" spans="1:6" x14ac:dyDescent="0.2">
      <c r="A323" s="719"/>
      <c r="F323" s="773"/>
    </row>
    <row r="324" spans="1:6" x14ac:dyDescent="0.2">
      <c r="A324" s="719"/>
      <c r="F324" s="773"/>
    </row>
    <row r="325" spans="1:6" x14ac:dyDescent="0.2">
      <c r="A325" s="719"/>
      <c r="F325" s="773"/>
    </row>
    <row r="326" spans="1:6" x14ac:dyDescent="0.2">
      <c r="A326" s="719"/>
      <c r="F326" s="773"/>
    </row>
    <row r="327" spans="1:6" x14ac:dyDescent="0.2">
      <c r="A327" s="719"/>
      <c r="F327" s="773"/>
    </row>
    <row r="328" spans="1:6" x14ac:dyDescent="0.2">
      <c r="A328" s="719"/>
      <c r="F328" s="77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showGridLines="0" zoomScale="70" zoomScaleNormal="70" zoomScaleSheetLayoutView="100" workbookViewId="0">
      <selection activeCell="B13" sqref="B13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781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847" customFormat="1" ht="18.75" customHeight="1" x14ac:dyDescent="0.3">
      <c r="A2" s="716" t="s">
        <v>436</v>
      </c>
      <c r="F2" s="848"/>
    </row>
    <row r="3" spans="1:30" s="849" customFormat="1" ht="20.25" customHeight="1" x14ac:dyDescent="0.3">
      <c r="A3" s="897" t="s">
        <v>437</v>
      </c>
      <c r="F3" s="898"/>
    </row>
    <row r="4" spans="1:30" s="704" customFormat="1" ht="9.75" customHeight="1" x14ac:dyDescent="0.2">
      <c r="F4" s="779"/>
    </row>
    <row r="5" spans="1:30" s="717" customFormat="1" ht="15" customHeight="1" x14ac:dyDescent="0.25">
      <c r="A5" s="721" t="s">
        <v>2</v>
      </c>
      <c r="B5" s="719"/>
      <c r="C5" s="719"/>
      <c r="D5" s="721"/>
      <c r="E5" s="721"/>
      <c r="F5" s="774" t="s">
        <v>4</v>
      </c>
    </row>
    <row r="6" spans="1:30" s="718" customFormat="1" ht="15" customHeight="1" x14ac:dyDescent="0.2">
      <c r="A6" s="1083" t="s">
        <v>365</v>
      </c>
      <c r="B6" s="1089" t="s">
        <v>366</v>
      </c>
      <c r="C6" s="1097" t="s">
        <v>438</v>
      </c>
      <c r="D6" s="1098"/>
      <c r="E6" s="1099"/>
      <c r="F6" s="1086" t="s">
        <v>368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84"/>
      <c r="B7" s="1090"/>
      <c r="C7" s="1089" t="s">
        <v>439</v>
      </c>
      <c r="D7" s="1089" t="s">
        <v>440</v>
      </c>
      <c r="E7" s="1089" t="s">
        <v>441</v>
      </c>
      <c r="F7" s="1087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84"/>
      <c r="B8" s="1090"/>
      <c r="C8" s="1100"/>
      <c r="D8" s="1100"/>
      <c r="E8" s="1100"/>
      <c r="F8" s="1087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84"/>
      <c r="B9" s="1090"/>
      <c r="C9" s="1100"/>
      <c r="D9" s="1100"/>
      <c r="E9" s="1100"/>
      <c r="F9" s="1087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84"/>
      <c r="B10" s="1090"/>
      <c r="C10" s="899" t="s">
        <v>442</v>
      </c>
      <c r="D10" s="899" t="s">
        <v>443</v>
      </c>
      <c r="E10" s="899" t="s">
        <v>444</v>
      </c>
      <c r="F10" s="1087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85"/>
      <c r="B11" s="1091"/>
      <c r="C11" s="900"/>
      <c r="D11" s="900"/>
      <c r="E11" s="900"/>
      <c r="F11" s="1088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904" customFormat="1" ht="15.95" customHeight="1" x14ac:dyDescent="0.2">
      <c r="A12" s="901" t="s">
        <v>445</v>
      </c>
      <c r="B12" s="902">
        <v>45854</v>
      </c>
      <c r="C12" s="902">
        <v>26194</v>
      </c>
      <c r="D12" s="902">
        <v>19254</v>
      </c>
      <c r="E12" s="902">
        <v>406</v>
      </c>
      <c r="F12" s="903" t="s">
        <v>446</v>
      </c>
      <c r="H12" s="719"/>
      <c r="I12" s="719"/>
      <c r="J12" s="719"/>
      <c r="K12" s="719"/>
      <c r="L12" s="719"/>
      <c r="M12" s="719"/>
      <c r="N12" s="719"/>
      <c r="O12" s="905"/>
      <c r="P12" s="905"/>
      <c r="Q12" s="905"/>
      <c r="R12" s="905"/>
      <c r="S12" s="905"/>
      <c r="T12" s="905"/>
      <c r="U12" s="905"/>
      <c r="V12" s="905"/>
      <c r="W12" s="905"/>
      <c r="X12" s="905"/>
      <c r="Y12" s="905"/>
      <c r="Z12" s="905"/>
      <c r="AA12" s="905"/>
      <c r="AB12" s="905"/>
      <c r="AC12" s="905"/>
      <c r="AD12" s="905"/>
    </row>
    <row r="13" spans="1:30" s="904" customFormat="1" ht="15.95" customHeight="1" x14ac:dyDescent="0.2">
      <c r="A13" s="852" t="s">
        <v>403</v>
      </c>
      <c r="B13" s="886"/>
      <c r="C13" s="886"/>
      <c r="D13" s="886"/>
      <c r="E13" s="886"/>
      <c r="F13" s="856" t="s">
        <v>404</v>
      </c>
      <c r="H13" s="719"/>
      <c r="I13" s="719"/>
      <c r="J13" s="719"/>
      <c r="K13" s="719"/>
      <c r="L13" s="719"/>
      <c r="M13" s="719"/>
      <c r="N13" s="719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  <c r="AA13" s="905"/>
      <c r="AB13" s="905"/>
      <c r="AC13" s="905"/>
      <c r="AD13" s="905"/>
    </row>
    <row r="14" spans="1:30" s="717" customFormat="1" ht="15.95" customHeight="1" x14ac:dyDescent="0.2">
      <c r="A14" s="857" t="s">
        <v>405</v>
      </c>
      <c r="B14" s="887"/>
      <c r="C14" s="887"/>
      <c r="D14" s="887"/>
      <c r="E14" s="887"/>
      <c r="F14" s="861" t="s">
        <v>406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62" t="s">
        <v>407</v>
      </c>
      <c r="B15" s="888"/>
      <c r="C15" s="888"/>
      <c r="D15" s="888"/>
      <c r="E15" s="888"/>
      <c r="F15" s="866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62" t="s">
        <v>80</v>
      </c>
      <c r="B16" s="888"/>
      <c r="C16" s="888"/>
      <c r="D16" s="888"/>
      <c r="E16" s="888"/>
      <c r="F16" s="866" t="s">
        <v>408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73" t="s">
        <v>415</v>
      </c>
      <c r="B17" s="890"/>
      <c r="C17" s="890"/>
      <c r="D17" s="890"/>
      <c r="E17" s="890"/>
      <c r="F17" s="877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73" t="s">
        <v>416</v>
      </c>
      <c r="B18" s="890">
        <v>264303</v>
      </c>
      <c r="C18" s="890">
        <v>243399</v>
      </c>
      <c r="D18" s="890">
        <v>23165</v>
      </c>
      <c r="E18" s="890">
        <v>-2261</v>
      </c>
      <c r="F18" s="877" t="s">
        <v>417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62" t="s">
        <v>447</v>
      </c>
      <c r="B19" s="888"/>
      <c r="C19" s="888"/>
      <c r="D19" s="888"/>
      <c r="E19" s="888"/>
      <c r="F19" s="866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62" t="s">
        <v>117</v>
      </c>
      <c r="B20" s="888">
        <v>239595</v>
      </c>
      <c r="C20" s="888">
        <v>235760</v>
      </c>
      <c r="D20" s="888">
        <v>3835</v>
      </c>
      <c r="E20" s="888">
        <v>0</v>
      </c>
      <c r="F20" s="866" t="s">
        <v>419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57" t="s">
        <v>118</v>
      </c>
      <c r="B21" s="887">
        <v>240073</v>
      </c>
      <c r="C21" s="887">
        <v>236221</v>
      </c>
      <c r="D21" s="887">
        <v>3852</v>
      </c>
      <c r="E21" s="887"/>
      <c r="F21" s="861" t="s">
        <v>448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62" t="s">
        <v>119</v>
      </c>
      <c r="B22" s="888">
        <v>-478</v>
      </c>
      <c r="C22" s="888">
        <v>-461</v>
      </c>
      <c r="D22" s="888">
        <v>-17</v>
      </c>
      <c r="E22" s="888"/>
      <c r="F22" s="872" t="s">
        <v>449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78" t="s">
        <v>426</v>
      </c>
      <c r="B23" s="889"/>
      <c r="C23" s="889"/>
      <c r="D23" s="889"/>
      <c r="E23" s="889"/>
      <c r="F23" s="871" t="s">
        <v>427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78" t="s">
        <v>428</v>
      </c>
      <c r="B24" s="889">
        <v>24708</v>
      </c>
      <c r="C24" s="889">
        <v>7639</v>
      </c>
      <c r="D24" s="889">
        <v>19330</v>
      </c>
      <c r="E24" s="889">
        <v>-2261</v>
      </c>
      <c r="F24" s="871" t="s">
        <v>429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62" t="s">
        <v>430</v>
      </c>
      <c r="B25" s="888">
        <v>34286</v>
      </c>
      <c r="C25" s="888">
        <v>14398</v>
      </c>
      <c r="D25" s="888">
        <v>19888</v>
      </c>
      <c r="E25" s="888"/>
      <c r="F25" s="872" t="s">
        <v>450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57" t="s">
        <v>432</v>
      </c>
      <c r="B26" s="887">
        <v>-9578</v>
      </c>
      <c r="C26" s="887">
        <v>-6759</v>
      </c>
      <c r="D26" s="887">
        <v>-558</v>
      </c>
      <c r="E26" s="887">
        <v>-2261</v>
      </c>
      <c r="F26" s="861" t="s">
        <v>451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52" t="s">
        <v>452</v>
      </c>
      <c r="B27" s="886">
        <v>11478</v>
      </c>
      <c r="C27" s="886">
        <v>8001</v>
      </c>
      <c r="D27" s="886">
        <v>3244</v>
      </c>
      <c r="E27" s="886">
        <v>1487</v>
      </c>
      <c r="F27" s="856" t="s">
        <v>453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57" t="s">
        <v>454</v>
      </c>
      <c r="B28" s="887">
        <v>3025</v>
      </c>
      <c r="C28" s="887">
        <v>1739</v>
      </c>
      <c r="D28" s="887">
        <v>1127</v>
      </c>
      <c r="E28" s="887">
        <v>1413</v>
      </c>
      <c r="F28" s="861" t="s">
        <v>455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906" t="s">
        <v>456</v>
      </c>
      <c r="B29" s="888">
        <v>3018</v>
      </c>
      <c r="C29" s="888">
        <v>2680</v>
      </c>
      <c r="D29" s="888">
        <v>264</v>
      </c>
      <c r="E29" s="888">
        <v>74</v>
      </c>
      <c r="F29" s="866" t="s">
        <v>457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907" customFormat="1" ht="15.95" customHeight="1" x14ac:dyDescent="0.2">
      <c r="A30" s="857" t="s">
        <v>127</v>
      </c>
      <c r="B30" s="887">
        <v>3018</v>
      </c>
      <c r="C30" s="887">
        <v>2680</v>
      </c>
      <c r="D30" s="887">
        <v>264</v>
      </c>
      <c r="E30" s="887">
        <v>74</v>
      </c>
      <c r="F30" s="861" t="s">
        <v>458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62" t="s">
        <v>459</v>
      </c>
      <c r="B31" s="888"/>
      <c r="C31" s="888"/>
      <c r="D31" s="888"/>
      <c r="E31" s="888"/>
      <c r="F31" s="872" t="s">
        <v>460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908" t="s">
        <v>461</v>
      </c>
      <c r="B32" s="887"/>
      <c r="C32" s="887"/>
      <c r="D32" s="887"/>
      <c r="E32" s="887"/>
      <c r="F32" s="909" t="s">
        <v>462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910" t="s">
        <v>463</v>
      </c>
      <c r="B33" s="888">
        <v>28</v>
      </c>
      <c r="C33" s="1059">
        <v>15.980000000000002</v>
      </c>
      <c r="D33" s="1058">
        <v>12.019999999999998</v>
      </c>
      <c r="E33" s="888"/>
      <c r="F33" s="911" t="s">
        <v>464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79" t="s">
        <v>465</v>
      </c>
      <c r="B34" s="912">
        <v>5407</v>
      </c>
      <c r="C34" s="912">
        <v>3566.02</v>
      </c>
      <c r="D34" s="912">
        <v>1840.98</v>
      </c>
      <c r="E34" s="912"/>
      <c r="F34" s="883" t="s">
        <v>466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913"/>
      <c r="B35" s="914"/>
      <c r="C35" s="914"/>
      <c r="D35" s="915"/>
      <c r="E35" s="915"/>
      <c r="F35" s="916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77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3</v>
      </c>
      <c r="B37" s="719"/>
      <c r="C37" s="719"/>
      <c r="D37" s="917"/>
      <c r="E37" s="917"/>
      <c r="F37" s="774" t="s">
        <v>5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79" t="s">
        <v>365</v>
      </c>
      <c r="B38" s="1089" t="s">
        <v>366</v>
      </c>
      <c r="C38" s="1092" t="s">
        <v>467</v>
      </c>
      <c r="D38" s="1093"/>
      <c r="E38" s="1094"/>
      <c r="F38" s="1086" t="s">
        <v>368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80"/>
      <c r="B39" s="1090"/>
      <c r="C39" s="1089" t="s">
        <v>439</v>
      </c>
      <c r="D39" s="1089" t="s">
        <v>440</v>
      </c>
      <c r="E39" s="1089" t="s">
        <v>441</v>
      </c>
      <c r="F39" s="1087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80"/>
      <c r="B40" s="1090"/>
      <c r="C40" s="1100"/>
      <c r="D40" s="1100"/>
      <c r="E40" s="1100"/>
      <c r="F40" s="1087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80"/>
      <c r="B41" s="1090"/>
      <c r="C41" s="1100"/>
      <c r="D41" s="1100"/>
      <c r="E41" s="1100"/>
      <c r="F41" s="108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80"/>
      <c r="B42" s="1090"/>
      <c r="C42" s="918" t="s">
        <v>442</v>
      </c>
      <c r="D42" s="918" t="s">
        <v>443</v>
      </c>
      <c r="E42" s="918" t="s">
        <v>444</v>
      </c>
      <c r="F42" s="1087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101"/>
      <c r="B43" s="1091"/>
      <c r="C43" s="919"/>
      <c r="D43" s="919"/>
      <c r="E43" s="919"/>
      <c r="F43" s="1088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904" customFormat="1" ht="15.95" customHeight="1" x14ac:dyDescent="0.2">
      <c r="A44" s="901" t="s">
        <v>445</v>
      </c>
      <c r="B44" s="902"/>
      <c r="C44" s="902"/>
      <c r="D44" s="920"/>
      <c r="E44" s="920"/>
      <c r="F44" s="903" t="s">
        <v>446</v>
      </c>
      <c r="G44" s="719"/>
      <c r="H44" s="719"/>
      <c r="I44" s="719"/>
      <c r="J44" s="719"/>
      <c r="K44" s="719"/>
      <c r="L44" s="719"/>
      <c r="M44" s="719"/>
      <c r="N44" s="719"/>
      <c r="O44" s="905"/>
      <c r="P44" s="905"/>
      <c r="Q44" s="905"/>
      <c r="R44" s="905"/>
      <c r="S44" s="905"/>
      <c r="T44" s="905"/>
      <c r="U44" s="905"/>
      <c r="V44" s="905"/>
      <c r="W44" s="905"/>
      <c r="X44" s="905"/>
      <c r="Y44" s="905"/>
      <c r="Z44" s="905"/>
      <c r="AA44" s="905"/>
      <c r="AB44" s="905"/>
      <c r="AC44" s="905"/>
      <c r="AD44" s="905"/>
    </row>
    <row r="45" spans="1:66" s="904" customFormat="1" ht="15.95" customHeight="1" x14ac:dyDescent="0.2">
      <c r="A45" s="852" t="s">
        <v>403</v>
      </c>
      <c r="B45" s="886"/>
      <c r="C45" s="886"/>
      <c r="D45" s="921"/>
      <c r="E45" s="921"/>
      <c r="F45" s="856" t="s">
        <v>404</v>
      </c>
      <c r="G45" s="719"/>
      <c r="H45" s="719"/>
      <c r="I45" s="719"/>
      <c r="J45" s="719"/>
      <c r="K45" s="719"/>
      <c r="L45" s="719"/>
      <c r="M45" s="719"/>
      <c r="N45" s="719"/>
      <c r="O45" s="905"/>
      <c r="P45" s="905"/>
      <c r="Q45" s="905"/>
      <c r="R45" s="905"/>
      <c r="S45" s="905"/>
      <c r="T45" s="905"/>
      <c r="U45" s="905"/>
      <c r="V45" s="905"/>
      <c r="W45" s="905"/>
      <c r="X45" s="905"/>
      <c r="Y45" s="905"/>
      <c r="Z45" s="905"/>
      <c r="AA45" s="905"/>
      <c r="AB45" s="905"/>
      <c r="AC45" s="905"/>
      <c r="AD45" s="905"/>
    </row>
    <row r="46" spans="1:66" s="717" customFormat="1" ht="15.95" customHeight="1" x14ac:dyDescent="0.2">
      <c r="A46" s="857" t="s">
        <v>405</v>
      </c>
      <c r="B46" s="887"/>
      <c r="C46" s="887"/>
      <c r="D46" s="922"/>
      <c r="E46" s="922"/>
      <c r="F46" s="861" t="s">
        <v>468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62" t="s">
        <v>407</v>
      </c>
      <c r="B47" s="888"/>
      <c r="C47" s="888"/>
      <c r="D47" s="923"/>
      <c r="E47" s="923"/>
      <c r="F47" s="866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62" t="s">
        <v>80</v>
      </c>
      <c r="B48" s="888"/>
      <c r="C48" s="888"/>
      <c r="D48" s="923"/>
      <c r="E48" s="923"/>
      <c r="F48" s="866" t="s">
        <v>469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73" t="s">
        <v>415</v>
      </c>
      <c r="B49" s="890"/>
      <c r="C49" s="890"/>
      <c r="D49" s="924"/>
      <c r="E49" s="925"/>
      <c r="F49" s="877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73" t="s">
        <v>416</v>
      </c>
      <c r="B50" s="890"/>
      <c r="C50" s="890"/>
      <c r="D50" s="924"/>
      <c r="E50" s="925"/>
      <c r="F50" s="877" t="s">
        <v>417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62" t="s">
        <v>447</v>
      </c>
      <c r="B51" s="888"/>
      <c r="C51" s="888"/>
      <c r="D51" s="926"/>
      <c r="E51" s="923"/>
      <c r="F51" s="866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62" t="s">
        <v>117</v>
      </c>
      <c r="B52" s="888"/>
      <c r="C52" s="888"/>
      <c r="D52" s="926"/>
      <c r="E52" s="923"/>
      <c r="F52" s="866" t="s">
        <v>419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57" t="s">
        <v>118</v>
      </c>
      <c r="B53" s="887"/>
      <c r="C53" s="887"/>
      <c r="D53" s="927"/>
      <c r="E53" s="922"/>
      <c r="F53" s="861" t="s">
        <v>448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62" t="s">
        <v>119</v>
      </c>
      <c r="B54" s="888"/>
      <c r="C54" s="888"/>
      <c r="D54" s="926"/>
      <c r="E54" s="923"/>
      <c r="F54" s="872" t="s">
        <v>449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78" t="s">
        <v>426</v>
      </c>
      <c r="B55" s="889"/>
      <c r="C55" s="889"/>
      <c r="D55" s="928"/>
      <c r="E55" s="929"/>
      <c r="F55" s="871" t="s">
        <v>470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78" t="s">
        <v>428</v>
      </c>
      <c r="B56" s="889"/>
      <c r="C56" s="889"/>
      <c r="D56" s="928"/>
      <c r="E56" s="929"/>
      <c r="F56" s="871" t="s">
        <v>429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62" t="s">
        <v>430</v>
      </c>
      <c r="B57" s="888"/>
      <c r="C57" s="888"/>
      <c r="D57" s="923"/>
      <c r="E57" s="923"/>
      <c r="F57" s="872" t="s">
        <v>450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57" t="s">
        <v>432</v>
      </c>
      <c r="B58" s="887"/>
      <c r="C58" s="887"/>
      <c r="D58" s="922"/>
      <c r="E58" s="922"/>
      <c r="F58" s="861" t="s">
        <v>451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52" t="s">
        <v>452</v>
      </c>
      <c r="B59" s="886">
        <v>31039</v>
      </c>
      <c r="C59" s="886">
        <v>30570</v>
      </c>
      <c r="D59" s="921">
        <v>1715</v>
      </c>
      <c r="E59" s="921">
        <v>8</v>
      </c>
      <c r="F59" s="856" t="s">
        <v>453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57" t="s">
        <v>454</v>
      </c>
      <c r="B60" s="887">
        <v>31039</v>
      </c>
      <c r="C60" s="887">
        <v>30570</v>
      </c>
      <c r="D60" s="887">
        <v>1715</v>
      </c>
      <c r="E60" s="887">
        <v>8</v>
      </c>
      <c r="F60" s="861" t="s">
        <v>455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906" t="s">
        <v>456</v>
      </c>
      <c r="B61" s="888"/>
      <c r="C61" s="888"/>
      <c r="D61" s="888"/>
      <c r="E61" s="888"/>
      <c r="F61" s="866" t="s">
        <v>457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907" customFormat="1" ht="15.95" customHeight="1" x14ac:dyDescent="0.2">
      <c r="A62" s="857" t="s">
        <v>127</v>
      </c>
      <c r="B62" s="887"/>
      <c r="C62" s="887"/>
      <c r="D62" s="887"/>
      <c r="E62" s="887"/>
      <c r="F62" s="861" t="s">
        <v>458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62" t="s">
        <v>459</v>
      </c>
      <c r="B63" s="888"/>
      <c r="C63" s="888"/>
      <c r="D63" s="888"/>
      <c r="E63" s="888"/>
      <c r="F63" s="872" t="s">
        <v>460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908" t="s">
        <v>461</v>
      </c>
      <c r="B64" s="887"/>
      <c r="C64" s="887"/>
      <c r="D64" s="887"/>
      <c r="E64" s="887"/>
      <c r="F64" s="909" t="s">
        <v>462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910" t="s">
        <v>463</v>
      </c>
      <c r="B65" s="888"/>
      <c r="C65" s="888"/>
      <c r="D65" s="888"/>
      <c r="E65" s="888"/>
      <c r="F65" s="911" t="s">
        <v>464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57" t="s">
        <v>465</v>
      </c>
      <c r="B66" s="930"/>
      <c r="C66" s="930"/>
      <c r="D66" s="930"/>
      <c r="E66" s="930"/>
      <c r="F66" s="861" t="s">
        <v>466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931" t="s">
        <v>471</v>
      </c>
      <c r="B67" s="932">
        <v>290596</v>
      </c>
      <c r="C67" s="932">
        <v>247024</v>
      </c>
      <c r="D67" s="932">
        <v>43948</v>
      </c>
      <c r="E67" s="932">
        <v>-376</v>
      </c>
      <c r="F67" s="933" t="s">
        <v>472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77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77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77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77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77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77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77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77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77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77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77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77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77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77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77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77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80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80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80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80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80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80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80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80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80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80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80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80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80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80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80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80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80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80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80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80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80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80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80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80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80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80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80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80"/>
    </row>
    <row r="243" spans="1:14" x14ac:dyDescent="0.2">
      <c r="A243" s="705"/>
      <c r="F243" s="780"/>
    </row>
    <row r="244" spans="1:14" x14ac:dyDescent="0.2">
      <c r="A244" s="705"/>
      <c r="F244" s="780"/>
    </row>
    <row r="245" spans="1:14" x14ac:dyDescent="0.2">
      <c r="A245" s="705"/>
      <c r="F245" s="780"/>
    </row>
    <row r="246" spans="1:14" x14ac:dyDescent="0.2">
      <c r="A246" s="705"/>
      <c r="F246" s="780"/>
    </row>
    <row r="247" spans="1:14" x14ac:dyDescent="0.2">
      <c r="A247" s="705"/>
      <c r="F247" s="780"/>
    </row>
    <row r="248" spans="1:14" x14ac:dyDescent="0.2">
      <c r="A248" s="705"/>
      <c r="F248" s="780"/>
    </row>
    <row r="249" spans="1:14" x14ac:dyDescent="0.2">
      <c r="A249" s="705"/>
      <c r="F249" s="780"/>
    </row>
    <row r="250" spans="1:14" x14ac:dyDescent="0.2">
      <c r="A250" s="705"/>
      <c r="F250" s="780"/>
    </row>
    <row r="251" spans="1:14" x14ac:dyDescent="0.2">
      <c r="A251" s="705"/>
      <c r="F251" s="780"/>
    </row>
    <row r="252" spans="1:14" x14ac:dyDescent="0.2">
      <c r="A252" s="705"/>
      <c r="F252" s="780"/>
    </row>
    <row r="253" spans="1:14" x14ac:dyDescent="0.2">
      <c r="A253" s="705"/>
      <c r="F253" s="780"/>
    </row>
    <row r="254" spans="1:14" x14ac:dyDescent="0.2">
      <c r="A254" s="705"/>
      <c r="F254" s="780"/>
    </row>
    <row r="255" spans="1:14" x14ac:dyDescent="0.2">
      <c r="A255" s="705"/>
      <c r="F255" s="780"/>
    </row>
    <row r="256" spans="1:14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</sheetData>
  <mergeCells count="14">
    <mergeCell ref="B38:B43"/>
    <mergeCell ref="A38:A43"/>
    <mergeCell ref="F38:F43"/>
    <mergeCell ref="C38:E38"/>
    <mergeCell ref="C39:C41"/>
    <mergeCell ref="D39:D41"/>
    <mergeCell ref="E39:E41"/>
    <mergeCell ref="A6:A11"/>
    <mergeCell ref="F6:F11"/>
    <mergeCell ref="B6:B11"/>
    <mergeCell ref="C6:E6"/>
    <mergeCell ref="C7:C9"/>
    <mergeCell ref="D7:D9"/>
    <mergeCell ref="E7:E9"/>
  </mergeCells>
  <pageMargins left="2.0472440944881889" right="0.98425196850393704" top="0.78740157480314965" bottom="0.78740157480314965" header="0.51181102362204722" footer="0.51181102362204722"/>
  <pageSetup paperSize="9"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70" zoomScaleNormal="70" zoomScaleSheetLayoutView="100" workbookViewId="0">
      <selection activeCell="B13" sqref="B13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473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474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2</v>
      </c>
      <c r="F5" s="774" t="s">
        <v>4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79" t="s">
        <v>365</v>
      </c>
      <c r="B6" s="1089" t="s">
        <v>475</v>
      </c>
      <c r="C6" s="1092" t="s">
        <v>438</v>
      </c>
      <c r="D6" s="1093"/>
      <c r="E6" s="1094"/>
      <c r="F6" s="1086" t="s">
        <v>368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476</v>
      </c>
      <c r="D7" s="1089" t="s">
        <v>477</v>
      </c>
      <c r="E7" s="1089" t="s">
        <v>478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100"/>
      <c r="D8" s="1100"/>
      <c r="E8" s="1100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100"/>
      <c r="D9" s="1100"/>
      <c r="E9" s="1100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100"/>
      <c r="D10" s="1100"/>
      <c r="E10" s="1100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479</v>
      </c>
      <c r="B12" s="920">
        <v>290596</v>
      </c>
      <c r="C12" s="920">
        <v>247024</v>
      </c>
      <c r="D12" s="902">
        <v>43948</v>
      </c>
      <c r="E12" s="902">
        <v>-376</v>
      </c>
      <c r="F12" s="939" t="s">
        <v>480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481</v>
      </c>
      <c r="B13" s="941">
        <v>145904</v>
      </c>
      <c r="C13" s="941">
        <v>83705</v>
      </c>
      <c r="D13" s="941">
        <v>62199</v>
      </c>
      <c r="E13" s="941"/>
      <c r="F13" s="942" t="s">
        <v>482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483</v>
      </c>
      <c r="B14" s="887">
        <v>137480</v>
      </c>
      <c r="C14" s="887">
        <v>83426</v>
      </c>
      <c r="D14" s="887">
        <v>54054</v>
      </c>
      <c r="E14" s="887"/>
      <c r="F14" s="944" t="s">
        <v>484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485</v>
      </c>
      <c r="B15" s="946">
        <v>8424</v>
      </c>
      <c r="C15" s="946">
        <v>279</v>
      </c>
      <c r="D15" s="946">
        <v>8145</v>
      </c>
      <c r="E15" s="946"/>
      <c r="F15" s="947" t="s">
        <v>486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487</v>
      </c>
      <c r="B16" s="949">
        <v>275628</v>
      </c>
      <c r="C16" s="949">
        <v>16949</v>
      </c>
      <c r="D16" s="949">
        <v>1108</v>
      </c>
      <c r="E16" s="949">
        <v>257571</v>
      </c>
      <c r="F16" s="950" t="s">
        <v>488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489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490</v>
      </c>
      <c r="B18" s="946">
        <v>100770</v>
      </c>
      <c r="C18" s="946"/>
      <c r="D18" s="946"/>
      <c r="E18" s="946">
        <v>100770</v>
      </c>
      <c r="F18" s="947" t="s">
        <v>491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492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493</v>
      </c>
      <c r="B20" s="889">
        <v>18098</v>
      </c>
      <c r="C20" s="889">
        <v>16949</v>
      </c>
      <c r="D20" s="889">
        <v>1108</v>
      </c>
      <c r="E20" s="889">
        <v>41</v>
      </c>
      <c r="F20" s="954" t="s">
        <v>494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495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496</v>
      </c>
      <c r="B22" s="946">
        <v>156760</v>
      </c>
      <c r="C22" s="946"/>
      <c r="D22" s="946"/>
      <c r="E22" s="946">
        <v>156760</v>
      </c>
      <c r="F22" s="947" t="s">
        <v>497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498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499</v>
      </c>
      <c r="B24" s="889"/>
      <c r="C24" s="889"/>
      <c r="D24" s="889"/>
      <c r="E24" s="889"/>
      <c r="F24" s="954" t="s">
        <v>500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501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502</v>
      </c>
      <c r="B26" s="946"/>
      <c r="C26" s="946"/>
      <c r="D26" s="946"/>
      <c r="E26" s="946"/>
      <c r="F26" s="947" t="s">
        <v>503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158</v>
      </c>
      <c r="B27" s="890"/>
      <c r="C27" s="890"/>
      <c r="D27" s="890"/>
      <c r="E27" s="890"/>
      <c r="F27" s="955" t="s">
        <v>504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505</v>
      </c>
      <c r="B28" s="890"/>
      <c r="C28" s="890"/>
      <c r="D28" s="890"/>
      <c r="E28" s="890"/>
      <c r="F28" s="955" t="s">
        <v>506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507</v>
      </c>
      <c r="B29" s="946"/>
      <c r="C29" s="946"/>
      <c r="D29" s="946"/>
      <c r="E29" s="946"/>
      <c r="F29" s="947" t="s">
        <v>508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509</v>
      </c>
      <c r="B30" s="887"/>
      <c r="C30" s="887"/>
      <c r="D30" s="887"/>
      <c r="E30" s="887"/>
      <c r="F30" s="944" t="s">
        <v>510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511</v>
      </c>
      <c r="B31" s="888"/>
      <c r="C31" s="888"/>
      <c r="D31" s="888"/>
      <c r="E31" s="888"/>
      <c r="F31" s="957" t="s">
        <v>512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513</v>
      </c>
      <c r="B32" s="890">
        <v>20159</v>
      </c>
      <c r="C32" s="890">
        <v>29632</v>
      </c>
      <c r="D32" s="890">
        <v>146275</v>
      </c>
      <c r="E32" s="890">
        <v>67063</v>
      </c>
      <c r="F32" s="955" t="s">
        <v>514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515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516</v>
      </c>
      <c r="B34" s="888">
        <v>97</v>
      </c>
      <c r="C34" s="888">
        <v>97</v>
      </c>
      <c r="D34" s="888"/>
      <c r="E34" s="888"/>
      <c r="F34" s="957" t="s">
        <v>517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518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516</v>
      </c>
      <c r="B36" s="889">
        <v>41</v>
      </c>
      <c r="C36" s="889">
        <v>41</v>
      </c>
      <c r="D36" s="889"/>
      <c r="E36" s="889"/>
      <c r="F36" s="954" t="s">
        <v>519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520</v>
      </c>
      <c r="B37" s="888"/>
      <c r="C37" s="888">
        <v>16594</v>
      </c>
      <c r="D37" s="888">
        <v>140482</v>
      </c>
      <c r="E37" s="888">
        <v>65735</v>
      </c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521</v>
      </c>
      <c r="B38" s="888"/>
      <c r="C38" s="888"/>
      <c r="D38" s="888"/>
      <c r="E38" s="888"/>
      <c r="F38" s="957" t="s">
        <v>522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523</v>
      </c>
      <c r="B39" s="889">
        <v>4235</v>
      </c>
      <c r="C39" s="889">
        <v>1612</v>
      </c>
      <c r="D39" s="889">
        <v>2370</v>
      </c>
      <c r="E39" s="889">
        <v>253</v>
      </c>
      <c r="F39" s="958" t="s">
        <v>524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525</v>
      </c>
      <c r="B40" s="888">
        <v>15786</v>
      </c>
      <c r="C40" s="888">
        <v>11288</v>
      </c>
      <c r="D40" s="888">
        <v>3423</v>
      </c>
      <c r="E40" s="888">
        <v>1075</v>
      </c>
      <c r="F40" s="957" t="s">
        <v>526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9" t="s">
        <v>527</v>
      </c>
      <c r="B41" s="960"/>
      <c r="C41" s="960"/>
      <c r="D41" s="960"/>
      <c r="E41" s="960"/>
      <c r="F41" s="961" t="s">
        <v>528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70" zoomScaleNormal="70" zoomScaleSheetLayoutView="100" workbookViewId="0">
      <selection activeCell="B13" sqref="B13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776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847" customFormat="1" ht="18" customHeight="1" x14ac:dyDescent="0.3">
      <c r="A2" s="716" t="s">
        <v>473</v>
      </c>
      <c r="F2" s="934"/>
      <c r="G2" s="935"/>
      <c r="H2" s="935"/>
      <c r="I2" s="935"/>
      <c r="J2" s="935"/>
      <c r="K2" s="935"/>
      <c r="L2" s="935"/>
      <c r="M2" s="935"/>
      <c r="N2" s="935"/>
      <c r="O2" s="935"/>
      <c r="P2" s="935"/>
      <c r="Q2" s="935"/>
      <c r="R2" s="935"/>
      <c r="S2" s="935"/>
      <c r="T2" s="935"/>
      <c r="U2" s="935"/>
      <c r="V2" s="935"/>
      <c r="W2" s="935"/>
      <c r="X2" s="935"/>
      <c r="Y2" s="935"/>
      <c r="Z2" s="935"/>
      <c r="AA2" s="935"/>
      <c r="AB2" s="935"/>
      <c r="AC2" s="935"/>
      <c r="AD2" s="935"/>
      <c r="AE2" s="935"/>
      <c r="AF2" s="935"/>
    </row>
    <row r="3" spans="1:33" s="849" customFormat="1" ht="18" customHeight="1" x14ac:dyDescent="0.3">
      <c r="A3" s="897" t="s">
        <v>474</v>
      </c>
      <c r="F3" s="936"/>
      <c r="G3" s="937"/>
      <c r="H3" s="937"/>
      <c r="I3" s="937"/>
      <c r="J3" s="937"/>
      <c r="K3" s="937"/>
      <c r="L3" s="937"/>
      <c r="M3" s="937"/>
      <c r="N3" s="937"/>
      <c r="O3" s="937"/>
      <c r="P3" s="937"/>
      <c r="Q3" s="937"/>
      <c r="R3" s="937"/>
      <c r="S3" s="937"/>
      <c r="T3" s="937"/>
      <c r="U3" s="937"/>
      <c r="V3" s="937"/>
      <c r="W3" s="937"/>
      <c r="X3" s="937"/>
      <c r="Y3" s="937"/>
      <c r="Z3" s="937"/>
      <c r="AA3" s="937"/>
      <c r="AB3" s="937"/>
      <c r="AC3" s="937"/>
      <c r="AD3" s="937"/>
      <c r="AE3" s="937"/>
      <c r="AF3" s="937"/>
    </row>
    <row r="4" spans="1:33" s="719" customFormat="1" ht="18" customHeight="1" x14ac:dyDescent="0.2">
      <c r="F4" s="77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967" customFormat="1" ht="15" customHeight="1" x14ac:dyDescent="0.25">
      <c r="A5" s="721" t="s">
        <v>3</v>
      </c>
      <c r="B5" s="962"/>
      <c r="C5" s="963"/>
      <c r="D5" s="963"/>
      <c r="E5" s="963"/>
      <c r="F5" s="774" t="s">
        <v>5</v>
      </c>
      <c r="G5" s="964"/>
      <c r="H5" s="964"/>
      <c r="I5" s="964"/>
      <c r="J5" s="964"/>
      <c r="K5" s="964"/>
      <c r="L5" s="964"/>
      <c r="M5" s="964"/>
      <c r="N5" s="964"/>
      <c r="O5" s="964"/>
      <c r="P5" s="964"/>
      <c r="Q5" s="964"/>
      <c r="R5" s="964"/>
      <c r="S5" s="964"/>
      <c r="T5" s="964"/>
      <c r="U5" s="964"/>
      <c r="V5" s="964"/>
      <c r="W5" s="964"/>
      <c r="X5" s="964"/>
      <c r="Y5" s="964"/>
      <c r="Z5" s="964"/>
      <c r="AA5" s="964"/>
      <c r="AB5" s="964"/>
      <c r="AC5" s="964"/>
      <c r="AD5" s="964"/>
      <c r="AE5" s="965"/>
      <c r="AF5" s="965"/>
      <c r="AG5" s="966"/>
    </row>
    <row r="6" spans="1:33" ht="15" customHeight="1" x14ac:dyDescent="0.2">
      <c r="A6" s="1079" t="s">
        <v>365</v>
      </c>
      <c r="B6" s="1089" t="s">
        <v>475</v>
      </c>
      <c r="C6" s="1092" t="s">
        <v>438</v>
      </c>
      <c r="D6" s="1093"/>
      <c r="E6" s="1094"/>
      <c r="F6" s="1086" t="s">
        <v>368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102"/>
      <c r="B7" s="1090"/>
      <c r="C7" s="1089" t="s">
        <v>476</v>
      </c>
      <c r="D7" s="1089" t="s">
        <v>477</v>
      </c>
      <c r="E7" s="1089" t="s">
        <v>478</v>
      </c>
      <c r="F7" s="1104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102"/>
      <c r="B8" s="1090"/>
      <c r="C8" s="1100"/>
      <c r="D8" s="1100"/>
      <c r="E8" s="1100"/>
      <c r="F8" s="1104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102"/>
      <c r="B9" s="1090"/>
      <c r="C9" s="1100"/>
      <c r="D9" s="1100"/>
      <c r="E9" s="1100"/>
      <c r="F9" s="1104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102"/>
      <c r="B10" s="1090"/>
      <c r="C10" s="1100"/>
      <c r="D10" s="1100"/>
      <c r="E10" s="1100"/>
      <c r="F10" s="1104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103"/>
      <c r="B11" s="1091"/>
      <c r="C11" s="1106"/>
      <c r="D11" s="1106"/>
      <c r="E11" s="1106"/>
      <c r="F11" s="1105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938" t="s">
        <v>479</v>
      </c>
      <c r="B12" s="920"/>
      <c r="C12" s="920"/>
      <c r="D12" s="902"/>
      <c r="E12" s="902"/>
      <c r="F12" s="939" t="s">
        <v>480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940" t="s">
        <v>481</v>
      </c>
      <c r="B13" s="941">
        <v>240</v>
      </c>
      <c r="C13" s="941">
        <v>149</v>
      </c>
      <c r="D13" s="941">
        <v>91</v>
      </c>
      <c r="E13" s="941"/>
      <c r="F13" s="942" t="s">
        <v>482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943" t="s">
        <v>483</v>
      </c>
      <c r="B14" s="887">
        <v>240</v>
      </c>
      <c r="C14" s="887">
        <v>149</v>
      </c>
      <c r="D14" s="887">
        <v>91</v>
      </c>
      <c r="E14" s="887"/>
      <c r="F14" s="944" t="s">
        <v>484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945" t="s">
        <v>485</v>
      </c>
      <c r="B15" s="946"/>
      <c r="C15" s="946"/>
      <c r="D15" s="946"/>
      <c r="E15" s="946"/>
      <c r="F15" s="947" t="s">
        <v>486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948" t="s">
        <v>487</v>
      </c>
      <c r="B16" s="949"/>
      <c r="C16" s="949"/>
      <c r="D16" s="949"/>
      <c r="E16" s="949"/>
      <c r="F16" s="950" t="s">
        <v>488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945" t="s">
        <v>489</v>
      </c>
      <c r="B17" s="946"/>
      <c r="C17" s="946"/>
      <c r="D17" s="946"/>
      <c r="E17" s="946"/>
      <c r="F17" s="95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945" t="s">
        <v>490</v>
      </c>
      <c r="B18" s="946"/>
      <c r="C18" s="946"/>
      <c r="D18" s="946"/>
      <c r="E18" s="946"/>
      <c r="F18" s="947" t="s">
        <v>491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952" t="s">
        <v>492</v>
      </c>
      <c r="B19" s="889"/>
      <c r="C19" s="889"/>
      <c r="D19" s="889"/>
      <c r="E19" s="889"/>
      <c r="F19" s="953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952" t="s">
        <v>493</v>
      </c>
      <c r="B20" s="889"/>
      <c r="C20" s="889"/>
      <c r="D20" s="889"/>
      <c r="E20" s="889"/>
      <c r="F20" s="954" t="s">
        <v>494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945" t="s">
        <v>495</v>
      </c>
      <c r="B21" s="946"/>
      <c r="C21" s="946"/>
      <c r="D21" s="946"/>
      <c r="E21" s="946"/>
      <c r="F21" s="94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945" t="s">
        <v>496</v>
      </c>
      <c r="B22" s="946"/>
      <c r="C22" s="946"/>
      <c r="D22" s="946"/>
      <c r="E22" s="946"/>
      <c r="F22" s="947" t="s">
        <v>497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952" t="s">
        <v>498</v>
      </c>
      <c r="B23" s="889"/>
      <c r="C23" s="889"/>
      <c r="D23" s="889"/>
      <c r="E23" s="889"/>
      <c r="F23" s="95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952" t="s">
        <v>499</v>
      </c>
      <c r="B24" s="889"/>
      <c r="C24" s="889"/>
      <c r="D24" s="889"/>
      <c r="E24" s="889"/>
      <c r="F24" s="954" t="s">
        <v>500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945" t="s">
        <v>501</v>
      </c>
      <c r="B25" s="946"/>
      <c r="C25" s="946"/>
      <c r="D25" s="946"/>
      <c r="E25" s="946"/>
      <c r="F25" s="94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945" t="s">
        <v>502</v>
      </c>
      <c r="B26" s="946"/>
      <c r="C26" s="946"/>
      <c r="D26" s="946"/>
      <c r="E26" s="946"/>
      <c r="F26" s="947" t="s">
        <v>503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948" t="s">
        <v>158</v>
      </c>
      <c r="B27" s="890"/>
      <c r="C27" s="890"/>
      <c r="D27" s="890"/>
      <c r="E27" s="890"/>
      <c r="F27" s="955" t="s">
        <v>504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948" t="s">
        <v>505</v>
      </c>
      <c r="B28" s="890">
        <v>299932</v>
      </c>
      <c r="C28" s="890">
        <v>27369</v>
      </c>
      <c r="D28" s="890">
        <v>41406</v>
      </c>
      <c r="E28" s="890">
        <v>231157</v>
      </c>
      <c r="F28" s="955" t="s">
        <v>506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945" t="s">
        <v>507</v>
      </c>
      <c r="B29" s="946">
        <v>231116</v>
      </c>
      <c r="C29" s="946"/>
      <c r="D29" s="946"/>
      <c r="E29" s="946">
        <v>231116</v>
      </c>
      <c r="F29" s="947" t="s">
        <v>508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952" t="s">
        <v>509</v>
      </c>
      <c r="B30" s="887">
        <v>18098</v>
      </c>
      <c r="C30" s="887">
        <v>16949</v>
      </c>
      <c r="D30" s="887">
        <v>1108</v>
      </c>
      <c r="E30" s="887">
        <v>41</v>
      </c>
      <c r="F30" s="944" t="s">
        <v>510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956" t="s">
        <v>511</v>
      </c>
      <c r="B31" s="888">
        <v>50718</v>
      </c>
      <c r="C31" s="888">
        <v>10420</v>
      </c>
      <c r="D31" s="888">
        <v>40298</v>
      </c>
      <c r="E31" s="888"/>
      <c r="F31" s="957" t="s">
        <v>512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948" t="s">
        <v>513</v>
      </c>
      <c r="B32" s="890">
        <v>34452</v>
      </c>
      <c r="C32" s="890">
        <v>195707</v>
      </c>
      <c r="D32" s="890">
        <v>11352</v>
      </c>
      <c r="E32" s="890">
        <v>50204</v>
      </c>
      <c r="F32" s="955" t="s">
        <v>514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956" t="s">
        <v>515</v>
      </c>
      <c r="B33" s="888"/>
      <c r="C33" s="888"/>
      <c r="D33" s="888"/>
      <c r="E33" s="888"/>
      <c r="F33" s="957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956" t="s">
        <v>516</v>
      </c>
      <c r="B34" s="888">
        <v>816</v>
      </c>
      <c r="C34" s="888">
        <v>41</v>
      </c>
      <c r="D34" s="888">
        <v>774</v>
      </c>
      <c r="E34" s="888">
        <v>1</v>
      </c>
      <c r="F34" s="957" t="s">
        <v>517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952" t="s">
        <v>518</v>
      </c>
      <c r="B35" s="889"/>
      <c r="C35" s="889"/>
      <c r="D35" s="889"/>
      <c r="E35" s="889"/>
      <c r="F35" s="889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952" t="s">
        <v>516</v>
      </c>
      <c r="B36" s="889"/>
      <c r="C36" s="889"/>
      <c r="D36" s="889"/>
      <c r="E36" s="889"/>
      <c r="F36" s="954" t="s">
        <v>519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956" t="s">
        <v>520</v>
      </c>
      <c r="B37" s="888"/>
      <c r="C37" s="888"/>
      <c r="D37" s="888"/>
      <c r="E37" s="888"/>
      <c r="F37" s="957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910" t="s">
        <v>521</v>
      </c>
      <c r="B38" s="888"/>
      <c r="C38" s="888">
        <v>171510</v>
      </c>
      <c r="D38" s="888">
        <v>3140</v>
      </c>
      <c r="E38" s="888">
        <v>48161</v>
      </c>
      <c r="F38" s="957" t="s">
        <v>522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952" t="s">
        <v>523</v>
      </c>
      <c r="B39" s="889">
        <v>1791</v>
      </c>
      <c r="C39" s="889">
        <v>1785</v>
      </c>
      <c r="D39" s="889">
        <v>6</v>
      </c>
      <c r="E39" s="889"/>
      <c r="F39" s="958" t="s">
        <v>524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956" t="s">
        <v>525</v>
      </c>
      <c r="B40" s="888">
        <v>19767</v>
      </c>
      <c r="C40" s="888">
        <v>10293</v>
      </c>
      <c r="D40" s="888">
        <v>7432</v>
      </c>
      <c r="E40" s="888">
        <v>2042</v>
      </c>
      <c r="F40" s="957" t="s">
        <v>526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952" t="s">
        <v>527</v>
      </c>
      <c r="B41" s="889">
        <v>12078</v>
      </c>
      <c r="C41" s="889">
        <v>12078</v>
      </c>
      <c r="D41" s="889"/>
      <c r="E41" s="889"/>
      <c r="F41" s="958" t="s">
        <v>528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5">
      <c r="A42" s="989" t="s">
        <v>186</v>
      </c>
      <c r="B42" s="894">
        <v>397663</v>
      </c>
      <c r="C42" s="894">
        <v>154085</v>
      </c>
      <c r="D42" s="894">
        <v>200681</v>
      </c>
      <c r="E42" s="894">
        <v>42897</v>
      </c>
      <c r="F42" s="933" t="s">
        <v>529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782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782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77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77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77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77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77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77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77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77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77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77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77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77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77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77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77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77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77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77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77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77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77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77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77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77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77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77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77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77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77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77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77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77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77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77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77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77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77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77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77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77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77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77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77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77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77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77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77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77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77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77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77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77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77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77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77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77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77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77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77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77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77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77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77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77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77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77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77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77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77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77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77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77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77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77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77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77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77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77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77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77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77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77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77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77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77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77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77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77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77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77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77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77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77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77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77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77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77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77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77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77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77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77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83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83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83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83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83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83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83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83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83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83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83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83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83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83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83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83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83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83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83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83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83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83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83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83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83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83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83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83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83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83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83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83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83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83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83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83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83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83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83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83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83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83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83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83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83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83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83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83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83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83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83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83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83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83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83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83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showGridLines="0" zoomScale="70" zoomScaleNormal="70" workbookViewId="0">
      <selection activeCell="B15" sqref="B15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781" customWidth="1"/>
    <col min="7" max="16384" width="8.85546875" style="700"/>
  </cols>
  <sheetData>
    <row r="3" spans="1:20" s="849" customFormat="1" ht="18" customHeight="1" x14ac:dyDescent="0.3">
      <c r="A3" s="968" t="s">
        <v>530</v>
      </c>
      <c r="F3" s="969"/>
    </row>
    <row r="4" spans="1:20" s="849" customFormat="1" ht="21.75" customHeight="1" x14ac:dyDescent="0.3">
      <c r="A4" s="897" t="s">
        <v>531</v>
      </c>
      <c r="F4" s="897"/>
    </row>
    <row r="5" spans="1:20" s="704" customFormat="1" ht="15" customHeight="1" x14ac:dyDescent="0.3">
      <c r="A5" s="703"/>
      <c r="F5" s="784"/>
    </row>
    <row r="6" spans="1:20" s="704" customFormat="1" ht="15" customHeight="1" x14ac:dyDescent="0.3">
      <c r="A6" s="703"/>
      <c r="F6" s="784"/>
    </row>
    <row r="7" spans="1:20" s="704" customFormat="1" ht="9" customHeight="1" x14ac:dyDescent="0.2">
      <c r="F7" s="779"/>
    </row>
    <row r="8" spans="1:20" s="717" customFormat="1" ht="15" customHeight="1" x14ac:dyDescent="0.25">
      <c r="A8" s="721" t="s">
        <v>2</v>
      </c>
      <c r="B8" s="719"/>
      <c r="C8" s="719"/>
      <c r="D8" s="719"/>
      <c r="E8" s="719"/>
      <c r="F8" s="774" t="s">
        <v>4</v>
      </c>
    </row>
    <row r="9" spans="1:20" s="717" customFormat="1" ht="24.75" customHeight="1" x14ac:dyDescent="0.2">
      <c r="A9" s="1079" t="s">
        <v>365</v>
      </c>
      <c r="B9" s="1089" t="s">
        <v>366</v>
      </c>
      <c r="C9" s="1092" t="s">
        <v>398</v>
      </c>
      <c r="D9" s="1093"/>
      <c r="E9" s="1094"/>
      <c r="F9" s="1086" t="s">
        <v>368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102"/>
      <c r="B10" s="1090"/>
      <c r="C10" s="1089" t="s">
        <v>532</v>
      </c>
      <c r="D10" s="1089" t="s">
        <v>370</v>
      </c>
      <c r="E10" s="1089" t="s">
        <v>533</v>
      </c>
      <c r="F10" s="1107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102"/>
      <c r="B11" s="1090"/>
      <c r="C11" s="1090"/>
      <c r="D11" s="1090"/>
      <c r="E11" s="1090"/>
      <c r="F11" s="110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102"/>
      <c r="B12" s="1090"/>
      <c r="C12" s="1090"/>
      <c r="D12" s="1090"/>
      <c r="E12" s="1090"/>
      <c r="F12" s="1107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102"/>
      <c r="B13" s="1090"/>
      <c r="C13" s="1090"/>
      <c r="D13" s="1090"/>
      <c r="E13" s="1090"/>
      <c r="F13" s="1107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102"/>
      <c r="B14" s="1091"/>
      <c r="C14" s="1091"/>
      <c r="D14" s="1091"/>
      <c r="E14" s="1091"/>
      <c r="F14" s="1107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904" customFormat="1" ht="20.100000000000001" customHeight="1" x14ac:dyDescent="0.2">
      <c r="A15" s="850" t="s">
        <v>190</v>
      </c>
      <c r="B15" s="805">
        <v>397663</v>
      </c>
      <c r="C15" s="805">
        <v>154085</v>
      </c>
      <c r="D15" s="805">
        <v>200681</v>
      </c>
      <c r="E15" s="805">
        <v>42897</v>
      </c>
      <c r="F15" s="970" t="s">
        <v>534</v>
      </c>
      <c r="G15" s="905"/>
      <c r="H15" s="905"/>
      <c r="I15" s="905"/>
      <c r="J15" s="905"/>
      <c r="K15" s="905"/>
      <c r="L15" s="905"/>
      <c r="M15" s="905"/>
      <c r="N15" s="905"/>
      <c r="O15" s="905"/>
      <c r="P15" s="905"/>
      <c r="Q15" s="905"/>
      <c r="R15" s="905"/>
      <c r="S15" s="905"/>
      <c r="T15" s="905"/>
    </row>
    <row r="16" spans="1:20" s="717" customFormat="1" ht="20.100000000000001" customHeight="1" x14ac:dyDescent="0.2">
      <c r="A16" s="971" t="s">
        <v>191</v>
      </c>
      <c r="B16" s="888"/>
      <c r="C16" s="888"/>
      <c r="D16" s="972"/>
      <c r="E16" s="972"/>
      <c r="F16" s="872" t="s">
        <v>535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973" t="s">
        <v>536</v>
      </c>
      <c r="B17" s="887"/>
      <c r="C17" s="887"/>
      <c r="D17" s="974"/>
      <c r="E17" s="974"/>
      <c r="F17" s="861" t="s">
        <v>537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971" t="s">
        <v>538</v>
      </c>
      <c r="B18" s="888"/>
      <c r="C18" s="888"/>
      <c r="D18" s="972"/>
      <c r="E18" s="972"/>
      <c r="F18" s="872" t="s">
        <v>539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975" t="s">
        <v>540</v>
      </c>
      <c r="B19" s="887"/>
      <c r="C19" s="887"/>
      <c r="D19" s="974"/>
      <c r="E19" s="974"/>
      <c r="F19" s="903" t="s">
        <v>541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976" t="s">
        <v>542</v>
      </c>
      <c r="B20" s="977"/>
      <c r="C20" s="977"/>
      <c r="D20" s="978"/>
      <c r="E20" s="978"/>
      <c r="F20" s="979" t="s">
        <v>543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980"/>
      <c r="B21" s="914"/>
      <c r="C21" s="914"/>
      <c r="D21" s="981"/>
      <c r="E21" s="981"/>
      <c r="F21" s="982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980"/>
      <c r="B22" s="914"/>
      <c r="C22" s="914"/>
      <c r="D22" s="981"/>
      <c r="E22" s="981"/>
      <c r="F22" s="982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980"/>
      <c r="B23" s="914"/>
      <c r="C23" s="914"/>
      <c r="D23" s="981"/>
      <c r="E23" s="981"/>
      <c r="F23" s="98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980"/>
      <c r="B24" s="914"/>
      <c r="C24" s="914"/>
      <c r="D24" s="981"/>
      <c r="E24" s="981"/>
      <c r="F24" s="982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983"/>
      <c r="B25" s="984"/>
      <c r="C25" s="984"/>
      <c r="D25" s="984"/>
      <c r="E25" s="984"/>
      <c r="F25" s="985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3</v>
      </c>
      <c r="B26" s="719"/>
      <c r="C26" s="719"/>
      <c r="D26" s="719"/>
      <c r="E26" s="719"/>
      <c r="F26" s="774" t="s">
        <v>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79" t="s">
        <v>365</v>
      </c>
      <c r="B27" s="1089" t="s">
        <v>366</v>
      </c>
      <c r="C27" s="1092" t="s">
        <v>398</v>
      </c>
      <c r="D27" s="1093"/>
      <c r="E27" s="1094"/>
      <c r="F27" s="1086" t="s">
        <v>368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102"/>
      <c r="B28" s="1090"/>
      <c r="C28" s="1089" t="s">
        <v>532</v>
      </c>
      <c r="D28" s="1089" t="s">
        <v>370</v>
      </c>
      <c r="E28" s="1089" t="s">
        <v>533</v>
      </c>
      <c r="F28" s="1107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102"/>
      <c r="B29" s="1090"/>
      <c r="C29" s="1090"/>
      <c r="D29" s="1090"/>
      <c r="E29" s="1090"/>
      <c r="F29" s="1107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102"/>
      <c r="B30" s="1090"/>
      <c r="C30" s="1090"/>
      <c r="D30" s="1090"/>
      <c r="E30" s="1090"/>
      <c r="F30" s="1107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102"/>
      <c r="B31" s="1090"/>
      <c r="C31" s="1090"/>
      <c r="D31" s="1090"/>
      <c r="E31" s="1090"/>
      <c r="F31" s="1107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103"/>
      <c r="B32" s="1091"/>
      <c r="C32" s="1091"/>
      <c r="D32" s="1091"/>
      <c r="E32" s="1091"/>
      <c r="F32" s="1108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50" t="s">
        <v>190</v>
      </c>
      <c r="B33" s="986"/>
      <c r="C33" s="987"/>
      <c r="D33" s="987"/>
      <c r="E33" s="987"/>
      <c r="F33" s="970" t="s">
        <v>534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904" customFormat="1" ht="20.100000000000001" customHeight="1" x14ac:dyDescent="0.2">
      <c r="A34" s="862" t="s">
        <v>191</v>
      </c>
      <c r="B34" s="923">
        <v>351681</v>
      </c>
      <c r="C34" s="923">
        <v>138587</v>
      </c>
      <c r="D34" s="923">
        <v>175267</v>
      </c>
      <c r="E34" s="923">
        <v>37827</v>
      </c>
      <c r="F34" s="872" t="s">
        <v>535</v>
      </c>
      <c r="G34" s="905"/>
      <c r="H34" s="905"/>
      <c r="I34" s="905"/>
      <c r="J34" s="905"/>
      <c r="K34" s="905"/>
      <c r="L34" s="905"/>
      <c r="M34" s="905"/>
      <c r="N34" s="905"/>
      <c r="O34" s="905"/>
      <c r="P34" s="905"/>
      <c r="Q34" s="905"/>
      <c r="R34" s="905"/>
      <c r="S34" s="905"/>
      <c r="T34" s="905"/>
    </row>
    <row r="35" spans="1:20" s="717" customFormat="1" ht="20.100000000000001" customHeight="1" x14ac:dyDescent="0.2">
      <c r="A35" s="857" t="s">
        <v>536</v>
      </c>
      <c r="B35" s="922">
        <v>192762</v>
      </c>
      <c r="C35" s="922">
        <v>36048</v>
      </c>
      <c r="D35" s="922">
        <v>119521</v>
      </c>
      <c r="E35" s="922">
        <v>37193</v>
      </c>
      <c r="F35" s="861" t="s">
        <v>537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62" t="s">
        <v>538</v>
      </c>
      <c r="B36" s="923">
        <v>158919</v>
      </c>
      <c r="C36" s="923">
        <v>102539</v>
      </c>
      <c r="D36" s="923">
        <v>55746</v>
      </c>
      <c r="E36" s="923">
        <v>634</v>
      </c>
      <c r="F36" s="872" t="s">
        <v>539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988" t="s">
        <v>540</v>
      </c>
      <c r="B37" s="914"/>
      <c r="C37" s="974"/>
      <c r="D37" s="974"/>
      <c r="E37" s="974"/>
      <c r="F37" s="903" t="s">
        <v>541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975" t="s">
        <v>544</v>
      </c>
      <c r="B38" s="974"/>
      <c r="C38" s="974"/>
      <c r="D38" s="974"/>
      <c r="E38" s="974"/>
      <c r="F38" s="903" t="s">
        <v>543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989" t="s">
        <v>198</v>
      </c>
      <c r="B39" s="990">
        <v>45982</v>
      </c>
      <c r="C39" s="990">
        <v>15498</v>
      </c>
      <c r="D39" s="990">
        <v>25414</v>
      </c>
      <c r="E39" s="990">
        <v>5070</v>
      </c>
      <c r="F39" s="933" t="s">
        <v>545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785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86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787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80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80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80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80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80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80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80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80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80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80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80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80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80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80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80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80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80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80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80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80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80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80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80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80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80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80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80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80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80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80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80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80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80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80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80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80"/>
    </row>
    <row r="216" spans="1:20" x14ac:dyDescent="0.2">
      <c r="A216" s="705"/>
      <c r="F216" s="780"/>
    </row>
    <row r="217" spans="1:20" x14ac:dyDescent="0.2">
      <c r="A217" s="705"/>
      <c r="F217" s="780"/>
    </row>
    <row r="218" spans="1:20" x14ac:dyDescent="0.2">
      <c r="A218" s="705"/>
      <c r="F218" s="780"/>
    </row>
    <row r="219" spans="1:20" x14ac:dyDescent="0.2">
      <c r="A219" s="705"/>
      <c r="F219" s="780"/>
    </row>
    <row r="220" spans="1:20" x14ac:dyDescent="0.2">
      <c r="A220" s="705"/>
      <c r="F220" s="780"/>
    </row>
    <row r="221" spans="1:20" x14ac:dyDescent="0.2">
      <c r="A221" s="705"/>
      <c r="F221" s="780"/>
    </row>
    <row r="222" spans="1:20" x14ac:dyDescent="0.2">
      <c r="A222" s="705"/>
      <c r="F222" s="780"/>
    </row>
    <row r="223" spans="1:20" x14ac:dyDescent="0.2">
      <c r="A223" s="705"/>
      <c r="F223" s="780"/>
    </row>
    <row r="224" spans="1:20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  <row r="275" spans="1:6" x14ac:dyDescent="0.2">
      <c r="A275" s="705"/>
      <c r="F275" s="780"/>
    </row>
    <row r="276" spans="1:6" x14ac:dyDescent="0.2">
      <c r="A276" s="705"/>
      <c r="F276" s="780"/>
    </row>
    <row r="277" spans="1:6" x14ac:dyDescent="0.2">
      <c r="A277" s="705"/>
      <c r="F277" s="780"/>
    </row>
    <row r="278" spans="1:6" x14ac:dyDescent="0.2">
      <c r="A278" s="705"/>
      <c r="F278" s="780"/>
    </row>
    <row r="279" spans="1:6" x14ac:dyDescent="0.2">
      <c r="A279" s="705"/>
      <c r="F279" s="780"/>
    </row>
    <row r="280" spans="1:6" x14ac:dyDescent="0.2">
      <c r="A280" s="705"/>
      <c r="F280" s="780"/>
    </row>
    <row r="281" spans="1:6" x14ac:dyDescent="0.2">
      <c r="A281" s="705"/>
      <c r="F281" s="780"/>
    </row>
    <row r="282" spans="1:6" x14ac:dyDescent="0.2">
      <c r="A282" s="705"/>
      <c r="F282" s="780"/>
    </row>
    <row r="283" spans="1:6" x14ac:dyDescent="0.2">
      <c r="A283" s="705"/>
      <c r="F283" s="780"/>
    </row>
    <row r="284" spans="1:6" x14ac:dyDescent="0.2">
      <c r="A284" s="705"/>
      <c r="F284" s="780"/>
    </row>
    <row r="285" spans="1:6" x14ac:dyDescent="0.2">
      <c r="A285" s="705"/>
      <c r="F285" s="780"/>
    </row>
    <row r="286" spans="1:6" x14ac:dyDescent="0.2">
      <c r="A286" s="705"/>
      <c r="F286" s="780"/>
    </row>
    <row r="287" spans="1:6" x14ac:dyDescent="0.2">
      <c r="A287" s="705"/>
      <c r="F287" s="780"/>
    </row>
    <row r="288" spans="1:6" x14ac:dyDescent="0.2">
      <c r="A288" s="705"/>
      <c r="F288" s="780"/>
    </row>
    <row r="289" spans="1:6" x14ac:dyDescent="0.2">
      <c r="A289" s="705"/>
      <c r="F289" s="780"/>
    </row>
    <row r="290" spans="1:6" x14ac:dyDescent="0.2">
      <c r="A290" s="705"/>
      <c r="F290" s="780"/>
    </row>
    <row r="291" spans="1:6" x14ac:dyDescent="0.2">
      <c r="A291" s="705"/>
      <c r="F291" s="780"/>
    </row>
    <row r="292" spans="1:6" x14ac:dyDescent="0.2">
      <c r="A292" s="705"/>
      <c r="F292" s="780"/>
    </row>
    <row r="293" spans="1:6" x14ac:dyDescent="0.2">
      <c r="A293" s="705"/>
      <c r="F293" s="780"/>
    </row>
    <row r="294" spans="1:6" x14ac:dyDescent="0.2">
      <c r="A294" s="705"/>
      <c r="F294" s="780"/>
    </row>
    <row r="295" spans="1:6" x14ac:dyDescent="0.2">
      <c r="A295" s="705"/>
      <c r="F295" s="780"/>
    </row>
    <row r="296" spans="1:6" x14ac:dyDescent="0.2">
      <c r="A296" s="705"/>
      <c r="F296" s="780"/>
    </row>
    <row r="297" spans="1:6" x14ac:dyDescent="0.2">
      <c r="A297" s="705"/>
      <c r="F297" s="780"/>
    </row>
    <row r="298" spans="1:6" x14ac:dyDescent="0.2">
      <c r="A298" s="705"/>
      <c r="F298" s="780"/>
    </row>
    <row r="299" spans="1:6" x14ac:dyDescent="0.2">
      <c r="A299" s="705"/>
      <c r="F299" s="780"/>
    </row>
    <row r="300" spans="1:6" x14ac:dyDescent="0.2">
      <c r="A300" s="705"/>
      <c r="F300" s="780"/>
    </row>
    <row r="301" spans="1:6" x14ac:dyDescent="0.2">
      <c r="A301" s="705"/>
      <c r="F301" s="780"/>
    </row>
    <row r="302" spans="1:6" x14ac:dyDescent="0.2">
      <c r="A302" s="705"/>
      <c r="F302" s="780"/>
    </row>
    <row r="303" spans="1:6" x14ac:dyDescent="0.2">
      <c r="A303" s="705"/>
      <c r="F303" s="780"/>
    </row>
    <row r="304" spans="1:6" x14ac:dyDescent="0.2">
      <c r="A304" s="705"/>
      <c r="F304" s="780"/>
    </row>
    <row r="305" spans="1:6" x14ac:dyDescent="0.2">
      <c r="A305" s="705"/>
      <c r="F305" s="780"/>
    </row>
    <row r="306" spans="1:6" x14ac:dyDescent="0.2">
      <c r="A306" s="705"/>
      <c r="F306" s="780"/>
    </row>
    <row r="307" spans="1:6" x14ac:dyDescent="0.2">
      <c r="A307" s="705"/>
      <c r="F307" s="780"/>
    </row>
    <row r="308" spans="1:6" x14ac:dyDescent="0.2">
      <c r="A308" s="705"/>
      <c r="F308" s="780"/>
    </row>
    <row r="309" spans="1:6" x14ac:dyDescent="0.2">
      <c r="A309" s="705"/>
      <c r="F309" s="780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33</v>
      </c>
      <c r="G5" s="118"/>
      <c r="H5" s="519" t="s">
        <v>34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6</v>
      </c>
      <c r="C6" s="101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14"/>
      <c r="M6" s="14"/>
      <c r="N6" s="14"/>
    </row>
    <row r="7" spans="1:14" ht="12.95" customHeight="1" x14ac:dyDescent="0.2">
      <c r="A7" s="99"/>
      <c r="B7" s="504" t="s">
        <v>12</v>
      </c>
      <c r="C7" s="101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1"/>
      <c r="M7" s="21"/>
      <c r="N7" s="21"/>
    </row>
    <row r="8" spans="1:14" ht="12.95" customHeight="1" x14ac:dyDescent="0.2">
      <c r="A8" s="99"/>
      <c r="B8" s="504" t="s">
        <v>14</v>
      </c>
      <c r="C8" s="101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14"/>
      <c r="M10" s="14"/>
      <c r="N10" s="14"/>
    </row>
    <row r="11" spans="1:14" ht="12.95" customHeight="1" thickTop="1" x14ac:dyDescent="0.2">
      <c r="A11" s="152" t="s">
        <v>20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60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61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62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63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64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65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66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3</v>
      </c>
      <c r="B21" s="64"/>
      <c r="C21" s="503" t="s">
        <v>5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33</v>
      </c>
      <c r="G22" s="118"/>
      <c r="H22" s="519" t="s">
        <v>34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6</v>
      </c>
      <c r="C23" s="12"/>
      <c r="D23" s="179" t="s">
        <v>7</v>
      </c>
      <c r="E23" s="180" t="s">
        <v>35</v>
      </c>
      <c r="F23" s="179" t="s">
        <v>36</v>
      </c>
      <c r="G23" s="179" t="s">
        <v>37</v>
      </c>
      <c r="H23" s="179" t="s">
        <v>35</v>
      </c>
      <c r="I23" s="177" t="s">
        <v>38</v>
      </c>
      <c r="J23" s="178" t="s">
        <v>39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12</v>
      </c>
      <c r="C24" s="12"/>
      <c r="D24" s="179"/>
      <c r="E24" s="180" t="s">
        <v>40</v>
      </c>
      <c r="F24" s="179"/>
      <c r="G24" s="179" t="s">
        <v>42</v>
      </c>
      <c r="H24" s="179" t="s">
        <v>43</v>
      </c>
      <c r="I24" s="177" t="s">
        <v>44</v>
      </c>
      <c r="J24" s="178" t="s">
        <v>13</v>
      </c>
      <c r="K24" s="178" t="s">
        <v>45</v>
      </c>
      <c r="L24" s="14"/>
      <c r="M24" s="14"/>
      <c r="N24" s="14"/>
    </row>
    <row r="25" spans="1:14" ht="12.95" customHeight="1" x14ac:dyDescent="0.2">
      <c r="A25" s="7"/>
      <c r="B25" s="504" t="s">
        <v>14</v>
      </c>
      <c r="C25" s="12"/>
      <c r="D25" s="179"/>
      <c r="E25" s="180" t="s">
        <v>46</v>
      </c>
      <c r="F25" s="179"/>
      <c r="G25" s="179"/>
      <c r="H25" s="179" t="s">
        <v>48</v>
      </c>
      <c r="I25" s="177"/>
      <c r="J25" s="178" t="s">
        <v>49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15</v>
      </c>
      <c r="E26" s="514" t="s">
        <v>50</v>
      </c>
      <c r="F26" s="513" t="s">
        <v>51</v>
      </c>
      <c r="G26" s="513" t="s">
        <v>52</v>
      </c>
      <c r="H26" s="513" t="s">
        <v>53</v>
      </c>
      <c r="I26" s="509" t="s">
        <v>54</v>
      </c>
      <c r="J26" s="511" t="s">
        <v>16</v>
      </c>
      <c r="K26" s="511" t="s">
        <v>55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18</v>
      </c>
      <c r="E27" s="515" t="s">
        <v>56</v>
      </c>
      <c r="F27" s="516" t="s">
        <v>57</v>
      </c>
      <c r="G27" s="516" t="s">
        <v>58</v>
      </c>
      <c r="H27" s="516" t="s">
        <v>59</v>
      </c>
      <c r="I27" s="510" t="s">
        <v>59</v>
      </c>
      <c r="J27" s="512" t="s">
        <v>19</v>
      </c>
      <c r="K27" s="551"/>
      <c r="L27" s="14"/>
      <c r="M27" s="14"/>
      <c r="N27" s="14"/>
    </row>
    <row r="28" spans="1:14" ht="12.95" customHeight="1" thickTop="1" x14ac:dyDescent="0.2">
      <c r="A28" s="157" t="s">
        <v>20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60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67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62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63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64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65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66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68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69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70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71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72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73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showGridLines="0" zoomScale="70" zoomScaleNormal="70" workbookViewId="0">
      <selection activeCell="B13" sqref="B13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781" customWidth="1"/>
    <col min="7" max="16384" width="8.85546875" style="700"/>
  </cols>
  <sheetData>
    <row r="1" spans="1:26" s="702" customFormat="1" ht="20.25" customHeight="1" x14ac:dyDescent="0.25">
      <c r="A1" s="701" t="s">
        <v>546</v>
      </c>
      <c r="F1" s="777"/>
    </row>
    <row r="2" spans="1:26" s="705" customFormat="1" ht="19.5" customHeight="1" x14ac:dyDescent="0.3">
      <c r="A2" s="778" t="s">
        <v>547</v>
      </c>
      <c r="B2" s="704"/>
      <c r="C2" s="704"/>
      <c r="D2" s="704"/>
      <c r="E2" s="704"/>
      <c r="F2" s="784"/>
    </row>
    <row r="3" spans="1:26" s="705" customFormat="1" ht="15" customHeight="1" x14ac:dyDescent="0.3">
      <c r="A3" s="703"/>
      <c r="B3" s="704"/>
      <c r="C3" s="704"/>
      <c r="D3" s="704"/>
      <c r="E3" s="704"/>
      <c r="F3" s="784"/>
    </row>
    <row r="4" spans="1:26" s="705" customFormat="1" ht="15" customHeight="1" x14ac:dyDescent="0.3">
      <c r="A4" s="703"/>
      <c r="B4" s="704"/>
      <c r="C4" s="704"/>
      <c r="D4" s="704"/>
      <c r="E4" s="704"/>
      <c r="F4" s="784"/>
    </row>
    <row r="5" spans="1:26" s="705" customFormat="1" ht="15" customHeight="1" x14ac:dyDescent="0.2">
      <c r="A5" s="704"/>
      <c r="B5" s="704"/>
      <c r="C5" s="704"/>
      <c r="D5" s="704"/>
      <c r="E5" s="704"/>
      <c r="F5" s="779"/>
    </row>
    <row r="6" spans="1:26" s="719" customFormat="1" ht="15" customHeight="1" x14ac:dyDescent="0.25">
      <c r="A6" s="721" t="s">
        <v>2</v>
      </c>
      <c r="F6" s="774" t="s">
        <v>4</v>
      </c>
    </row>
    <row r="7" spans="1:26" s="717" customFormat="1" ht="20.100000000000001" customHeight="1" x14ac:dyDescent="0.2">
      <c r="A7" s="1079" t="s">
        <v>365</v>
      </c>
      <c r="B7" s="1089" t="s">
        <v>548</v>
      </c>
      <c r="C7" s="1092" t="s">
        <v>438</v>
      </c>
      <c r="D7" s="1095"/>
      <c r="E7" s="1096"/>
      <c r="F7" s="1081" t="s">
        <v>368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102"/>
      <c r="B8" s="1100"/>
      <c r="C8" s="1089" t="s">
        <v>549</v>
      </c>
      <c r="D8" s="1089" t="s">
        <v>550</v>
      </c>
      <c r="E8" s="1089" t="s">
        <v>551</v>
      </c>
      <c r="F8" s="1109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102"/>
      <c r="B9" s="1100"/>
      <c r="C9" s="1100"/>
      <c r="D9" s="1100"/>
      <c r="E9" s="1100"/>
      <c r="F9" s="1109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102"/>
      <c r="B10" s="1100"/>
      <c r="C10" s="1100"/>
      <c r="D10" s="1100"/>
      <c r="E10" s="1100"/>
      <c r="F10" s="1109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102"/>
      <c r="B11" s="1100"/>
      <c r="C11" s="1100"/>
      <c r="D11" s="1100"/>
      <c r="E11" s="1100"/>
      <c r="F11" s="1109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102"/>
      <c r="B12" s="1106"/>
      <c r="C12" s="1106"/>
      <c r="D12" s="1106"/>
      <c r="E12" s="1106"/>
      <c r="F12" s="1109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904" customFormat="1" ht="20.100000000000001" customHeight="1" x14ac:dyDescent="0.2">
      <c r="A13" s="991" t="s">
        <v>203</v>
      </c>
      <c r="B13" s="920">
        <v>204901</v>
      </c>
      <c r="C13" s="920">
        <v>118037</v>
      </c>
      <c r="D13" s="920">
        <v>81160</v>
      </c>
      <c r="E13" s="920">
        <v>5704</v>
      </c>
      <c r="F13" s="992" t="s">
        <v>552</v>
      </c>
      <c r="G13" s="905"/>
      <c r="H13" s="905"/>
      <c r="I13" s="905"/>
      <c r="J13" s="905"/>
      <c r="K13" s="905"/>
      <c r="L13" s="905"/>
      <c r="M13" s="905"/>
      <c r="N13" s="905"/>
      <c r="O13" s="905"/>
      <c r="P13" s="905"/>
      <c r="Q13" s="905"/>
      <c r="R13" s="905"/>
      <c r="S13" s="905"/>
      <c r="T13" s="905"/>
      <c r="U13" s="905"/>
      <c r="V13" s="905"/>
      <c r="W13" s="905"/>
      <c r="X13" s="905"/>
      <c r="Y13" s="905"/>
      <c r="Z13" s="905"/>
    </row>
    <row r="14" spans="1:26" s="717" customFormat="1" ht="20.100000000000001" customHeight="1" x14ac:dyDescent="0.2">
      <c r="A14" s="993" t="s">
        <v>204</v>
      </c>
      <c r="B14" s="888"/>
      <c r="C14" s="994"/>
      <c r="D14" s="972"/>
      <c r="E14" s="888"/>
      <c r="F14" s="995" t="s">
        <v>553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996" t="s">
        <v>536</v>
      </c>
      <c r="B15" s="887"/>
      <c r="C15" s="914"/>
      <c r="D15" s="974"/>
      <c r="E15" s="887"/>
      <c r="F15" s="997" t="s">
        <v>537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993" t="s">
        <v>538</v>
      </c>
      <c r="B16" s="888"/>
      <c r="C16" s="994"/>
      <c r="D16" s="972"/>
      <c r="E16" s="888"/>
      <c r="F16" s="995" t="s">
        <v>539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975" t="s">
        <v>540</v>
      </c>
      <c r="B17" s="887"/>
      <c r="C17" s="914"/>
      <c r="D17" s="974"/>
      <c r="E17" s="887"/>
      <c r="F17" s="998" t="s">
        <v>541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976" t="s">
        <v>542</v>
      </c>
      <c r="B18" s="977"/>
      <c r="C18" s="999"/>
      <c r="D18" s="978"/>
      <c r="E18" s="1000"/>
      <c r="F18" s="1001" t="s">
        <v>543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1002"/>
      <c r="B19" s="1003"/>
      <c r="C19" s="1003"/>
      <c r="D19" s="1004"/>
      <c r="E19" s="1004"/>
      <c r="F19" s="100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1002"/>
      <c r="B20" s="1003"/>
      <c r="C20" s="1003"/>
      <c r="D20" s="1004"/>
      <c r="E20" s="1004"/>
      <c r="F20" s="1005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1002"/>
      <c r="B21" s="1003"/>
      <c r="C21" s="1003"/>
      <c r="D21" s="1004"/>
      <c r="E21" s="1004"/>
      <c r="F21" s="100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1002"/>
      <c r="B22" s="1003"/>
      <c r="C22" s="1003"/>
      <c r="D22" s="1004"/>
      <c r="E22" s="1004"/>
      <c r="F22" s="1005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1002"/>
      <c r="B23" s="1003"/>
      <c r="C23" s="1003"/>
      <c r="D23" s="1004"/>
      <c r="E23" s="1004"/>
      <c r="F23" s="1005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1006" t="s">
        <v>3</v>
      </c>
      <c r="B24" s="720"/>
      <c r="C24" s="720"/>
      <c r="D24" s="720"/>
      <c r="E24" s="720"/>
      <c r="F24" s="1007" t="s">
        <v>5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79" t="s">
        <v>365</v>
      </c>
      <c r="B25" s="1089" t="s">
        <v>548</v>
      </c>
      <c r="C25" s="1092" t="s">
        <v>438</v>
      </c>
      <c r="D25" s="1095"/>
      <c r="E25" s="1096"/>
      <c r="F25" s="1081" t="s">
        <v>368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102"/>
      <c r="B26" s="1100"/>
      <c r="C26" s="1089" t="s">
        <v>549</v>
      </c>
      <c r="D26" s="1089" t="s">
        <v>550</v>
      </c>
      <c r="E26" s="1089" t="s">
        <v>551</v>
      </c>
      <c r="F26" s="1109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102"/>
      <c r="B27" s="1100"/>
      <c r="C27" s="1100"/>
      <c r="D27" s="1100"/>
      <c r="E27" s="1100"/>
      <c r="F27" s="1109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102"/>
      <c r="B28" s="1100"/>
      <c r="C28" s="1100"/>
      <c r="D28" s="1100"/>
      <c r="E28" s="1100"/>
      <c r="F28" s="1109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102"/>
      <c r="B29" s="1100"/>
      <c r="C29" s="1100"/>
      <c r="D29" s="1100"/>
      <c r="E29" s="1100"/>
      <c r="F29" s="1109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103"/>
      <c r="B30" s="1106"/>
      <c r="C30" s="1106"/>
      <c r="D30" s="1106"/>
      <c r="E30" s="1106"/>
      <c r="F30" s="1110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1008" t="s">
        <v>203</v>
      </c>
      <c r="B31" s="890"/>
      <c r="C31" s="1009"/>
      <c r="D31" s="1009"/>
      <c r="E31" s="902"/>
      <c r="F31" s="1010" t="s">
        <v>552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904" customFormat="1" ht="20.100000000000001" customHeight="1" x14ac:dyDescent="0.2">
      <c r="A32" s="993" t="s">
        <v>204</v>
      </c>
      <c r="B32" s="888">
        <v>158919</v>
      </c>
      <c r="C32" s="888">
        <v>102539</v>
      </c>
      <c r="D32" s="888">
        <v>55746</v>
      </c>
      <c r="E32" s="888">
        <v>634</v>
      </c>
      <c r="F32" s="995" t="s">
        <v>553</v>
      </c>
      <c r="G32" s="905"/>
      <c r="H32" s="905"/>
      <c r="I32" s="905"/>
      <c r="J32" s="905"/>
      <c r="K32" s="905"/>
      <c r="L32" s="905"/>
      <c r="M32" s="905"/>
      <c r="N32" s="905"/>
      <c r="O32" s="905"/>
      <c r="P32" s="905"/>
      <c r="Q32" s="905"/>
      <c r="R32" s="905"/>
      <c r="S32" s="905"/>
      <c r="T32" s="905"/>
      <c r="U32" s="905"/>
      <c r="V32" s="905"/>
      <c r="W32" s="905"/>
      <c r="X32" s="905"/>
      <c r="Y32" s="905"/>
      <c r="Z32" s="905"/>
    </row>
    <row r="33" spans="1:26" s="717" customFormat="1" ht="20.100000000000001" customHeight="1" x14ac:dyDescent="0.2">
      <c r="A33" s="996" t="s">
        <v>536</v>
      </c>
      <c r="B33" s="887"/>
      <c r="C33" s="974"/>
      <c r="D33" s="974"/>
      <c r="E33" s="887"/>
      <c r="F33" s="997" t="s">
        <v>537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993" t="s">
        <v>538</v>
      </c>
      <c r="B34" s="888">
        <v>158919</v>
      </c>
      <c r="C34" s="972">
        <v>102539</v>
      </c>
      <c r="D34" s="972">
        <v>55746</v>
      </c>
      <c r="E34" s="888">
        <v>634</v>
      </c>
      <c r="F34" s="995" t="s">
        <v>539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975" t="s">
        <v>540</v>
      </c>
      <c r="B35" s="887"/>
      <c r="C35" s="974"/>
      <c r="D35" s="974"/>
      <c r="E35" s="887"/>
      <c r="F35" s="998" t="s">
        <v>554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975" t="s">
        <v>544</v>
      </c>
      <c r="B36" s="887"/>
      <c r="C36" s="974"/>
      <c r="D36" s="974"/>
      <c r="E36" s="887"/>
      <c r="F36" s="998" t="s">
        <v>543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1011" t="s">
        <v>198</v>
      </c>
      <c r="B37" s="1012">
        <v>45982</v>
      </c>
      <c r="C37" s="1012">
        <v>15498</v>
      </c>
      <c r="D37" s="1012">
        <v>25414</v>
      </c>
      <c r="E37" s="895">
        <v>5070</v>
      </c>
      <c r="F37" s="1013" t="s">
        <v>545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86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555</v>
      </c>
      <c r="B39" s="707"/>
      <c r="C39" s="707"/>
      <c r="D39" s="707"/>
      <c r="E39" s="707"/>
      <c r="F39" s="786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86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86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86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86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8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80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80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80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80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80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80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80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80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80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80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80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80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80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80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80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80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80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80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80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80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80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80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80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80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80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80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80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80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80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80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80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80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80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80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80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80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80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80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80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80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80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80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80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80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80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80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80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80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80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80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80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80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80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80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80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80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80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80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80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80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80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80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80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80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80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80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80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80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80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80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80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80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80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80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80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80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80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80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80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80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80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80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80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80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80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80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80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80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80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80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80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80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80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80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80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80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80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80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80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80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80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80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80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80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80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80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80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80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80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80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80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80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80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80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80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80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80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80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80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80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80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80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80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80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80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80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80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80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80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80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80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80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80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80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80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80"/>
    </row>
    <row r="181" spans="1:26" x14ac:dyDescent="0.2">
      <c r="A181" s="705"/>
      <c r="F181" s="780"/>
    </row>
    <row r="182" spans="1:26" x14ac:dyDescent="0.2">
      <c r="A182" s="705"/>
      <c r="F182" s="780"/>
    </row>
    <row r="183" spans="1:26" x14ac:dyDescent="0.2">
      <c r="A183" s="705"/>
      <c r="F183" s="780"/>
    </row>
    <row r="184" spans="1:26" x14ac:dyDescent="0.2">
      <c r="A184" s="705"/>
      <c r="F184" s="780"/>
    </row>
    <row r="185" spans="1:26" x14ac:dyDescent="0.2">
      <c r="A185" s="705"/>
      <c r="F185" s="780"/>
    </row>
    <row r="186" spans="1:26" x14ac:dyDescent="0.2">
      <c r="A186" s="705"/>
      <c r="F186" s="780"/>
    </row>
    <row r="187" spans="1:26" x14ac:dyDescent="0.2">
      <c r="A187" s="705"/>
      <c r="F187" s="780"/>
    </row>
    <row r="188" spans="1:26" x14ac:dyDescent="0.2">
      <c r="A188" s="705"/>
      <c r="F188" s="780"/>
    </row>
    <row r="189" spans="1:26" x14ac:dyDescent="0.2">
      <c r="A189" s="705"/>
      <c r="F189" s="780"/>
    </row>
    <row r="190" spans="1:26" x14ac:dyDescent="0.2">
      <c r="A190" s="705"/>
      <c r="F190" s="780"/>
    </row>
    <row r="191" spans="1:26" x14ac:dyDescent="0.2">
      <c r="A191" s="705"/>
      <c r="F191" s="780"/>
    </row>
    <row r="192" spans="1:26" x14ac:dyDescent="0.2">
      <c r="A192" s="705"/>
      <c r="F192" s="780"/>
    </row>
    <row r="193" spans="1:6" x14ac:dyDescent="0.2">
      <c r="A193" s="705"/>
      <c r="F193" s="780"/>
    </row>
    <row r="194" spans="1:6" x14ac:dyDescent="0.2">
      <c r="A194" s="705"/>
      <c r="F194" s="780"/>
    </row>
    <row r="195" spans="1:6" x14ac:dyDescent="0.2">
      <c r="A195" s="705"/>
      <c r="F195" s="780"/>
    </row>
    <row r="196" spans="1:6" x14ac:dyDescent="0.2">
      <c r="A196" s="705"/>
      <c r="F196" s="780"/>
    </row>
    <row r="197" spans="1:6" x14ac:dyDescent="0.2">
      <c r="A197" s="705"/>
      <c r="F197" s="780"/>
    </row>
    <row r="198" spans="1:6" x14ac:dyDescent="0.2">
      <c r="A198" s="705"/>
      <c r="F198" s="780"/>
    </row>
    <row r="199" spans="1:6" x14ac:dyDescent="0.2">
      <c r="A199" s="705"/>
      <c r="F199" s="780"/>
    </row>
    <row r="200" spans="1:6" x14ac:dyDescent="0.2">
      <c r="A200" s="705"/>
      <c r="F200" s="780"/>
    </row>
    <row r="201" spans="1:6" x14ac:dyDescent="0.2">
      <c r="A201" s="705"/>
      <c r="F201" s="780"/>
    </row>
    <row r="202" spans="1:6" x14ac:dyDescent="0.2">
      <c r="A202" s="705"/>
      <c r="F202" s="780"/>
    </row>
    <row r="203" spans="1:6" x14ac:dyDescent="0.2">
      <c r="A203" s="705"/>
      <c r="F203" s="780"/>
    </row>
    <row r="204" spans="1:6" x14ac:dyDescent="0.2">
      <c r="A204" s="705"/>
      <c r="F204" s="780"/>
    </row>
    <row r="205" spans="1:6" x14ac:dyDescent="0.2">
      <c r="A205" s="705"/>
      <c r="F205" s="780"/>
    </row>
    <row r="206" spans="1:6" x14ac:dyDescent="0.2">
      <c r="A206" s="705"/>
      <c r="F206" s="780"/>
    </row>
    <row r="207" spans="1:6" x14ac:dyDescent="0.2">
      <c r="A207" s="705"/>
      <c r="F207" s="780"/>
    </row>
    <row r="208" spans="1:6" x14ac:dyDescent="0.2">
      <c r="A208" s="705"/>
      <c r="F208" s="780"/>
    </row>
    <row r="209" spans="1:6" x14ac:dyDescent="0.2">
      <c r="A209" s="705"/>
      <c r="F209" s="780"/>
    </row>
    <row r="210" spans="1:6" x14ac:dyDescent="0.2">
      <c r="A210" s="705"/>
      <c r="F210" s="780"/>
    </row>
    <row r="211" spans="1:6" x14ac:dyDescent="0.2">
      <c r="A211" s="705"/>
      <c r="F211" s="780"/>
    </row>
    <row r="212" spans="1:6" x14ac:dyDescent="0.2">
      <c r="A212" s="705"/>
      <c r="F212" s="780"/>
    </row>
    <row r="213" spans="1:6" x14ac:dyDescent="0.2">
      <c r="A213" s="705"/>
      <c r="F213" s="780"/>
    </row>
    <row r="214" spans="1:6" x14ac:dyDescent="0.2">
      <c r="A214" s="705"/>
      <c r="F214" s="780"/>
    </row>
    <row r="215" spans="1:6" x14ac:dyDescent="0.2">
      <c r="A215" s="705"/>
      <c r="F215" s="780"/>
    </row>
    <row r="216" spans="1:6" x14ac:dyDescent="0.2">
      <c r="A216" s="705"/>
      <c r="F216" s="780"/>
    </row>
    <row r="217" spans="1:6" x14ac:dyDescent="0.2">
      <c r="A217" s="705"/>
      <c r="F217" s="780"/>
    </row>
    <row r="218" spans="1:6" x14ac:dyDescent="0.2">
      <c r="A218" s="705"/>
      <c r="F218" s="780"/>
    </row>
    <row r="219" spans="1:6" x14ac:dyDescent="0.2">
      <c r="A219" s="705"/>
      <c r="F219" s="780"/>
    </row>
    <row r="220" spans="1:6" x14ac:dyDescent="0.2">
      <c r="A220" s="705"/>
      <c r="F220" s="780"/>
    </row>
    <row r="221" spans="1:6" x14ac:dyDescent="0.2">
      <c r="A221" s="705"/>
      <c r="F221" s="780"/>
    </row>
    <row r="222" spans="1:6" x14ac:dyDescent="0.2">
      <c r="A222" s="705"/>
      <c r="F222" s="780"/>
    </row>
    <row r="223" spans="1:6" x14ac:dyDescent="0.2">
      <c r="A223" s="705"/>
      <c r="F223" s="780"/>
    </row>
    <row r="224" spans="1:6" x14ac:dyDescent="0.2">
      <c r="A224" s="705"/>
      <c r="F224" s="780"/>
    </row>
    <row r="225" spans="1:6" x14ac:dyDescent="0.2">
      <c r="A225" s="705"/>
      <c r="F225" s="780"/>
    </row>
    <row r="226" spans="1:6" x14ac:dyDescent="0.2">
      <c r="A226" s="705"/>
      <c r="F226" s="780"/>
    </row>
    <row r="227" spans="1:6" x14ac:dyDescent="0.2">
      <c r="A227" s="705"/>
      <c r="F227" s="780"/>
    </row>
    <row r="228" spans="1:6" x14ac:dyDescent="0.2">
      <c r="A228" s="705"/>
      <c r="F228" s="780"/>
    </row>
    <row r="229" spans="1:6" x14ac:dyDescent="0.2">
      <c r="A229" s="705"/>
      <c r="F229" s="780"/>
    </row>
    <row r="230" spans="1:6" x14ac:dyDescent="0.2">
      <c r="A230" s="705"/>
      <c r="F230" s="780"/>
    </row>
    <row r="231" spans="1:6" x14ac:dyDescent="0.2">
      <c r="A231" s="705"/>
      <c r="F231" s="780"/>
    </row>
    <row r="232" spans="1:6" x14ac:dyDescent="0.2">
      <c r="A232" s="705"/>
      <c r="F232" s="780"/>
    </row>
    <row r="233" spans="1:6" x14ac:dyDescent="0.2">
      <c r="A233" s="705"/>
      <c r="F233" s="780"/>
    </row>
    <row r="234" spans="1:6" x14ac:dyDescent="0.2">
      <c r="A234" s="705"/>
      <c r="F234" s="780"/>
    </row>
    <row r="235" spans="1:6" x14ac:dyDescent="0.2">
      <c r="A235" s="705"/>
      <c r="F235" s="780"/>
    </row>
    <row r="236" spans="1:6" x14ac:dyDescent="0.2">
      <c r="A236" s="705"/>
      <c r="F236" s="780"/>
    </row>
    <row r="237" spans="1:6" x14ac:dyDescent="0.2">
      <c r="A237" s="705"/>
      <c r="F237" s="780"/>
    </row>
    <row r="238" spans="1:6" x14ac:dyDescent="0.2">
      <c r="A238" s="705"/>
      <c r="F238" s="780"/>
    </row>
    <row r="239" spans="1:6" x14ac:dyDescent="0.2">
      <c r="A239" s="705"/>
      <c r="F239" s="780"/>
    </row>
    <row r="240" spans="1:6" x14ac:dyDescent="0.2">
      <c r="A240" s="705"/>
      <c r="F240" s="780"/>
    </row>
    <row r="241" spans="1:6" x14ac:dyDescent="0.2">
      <c r="A241" s="705"/>
      <c r="F241" s="780"/>
    </row>
    <row r="242" spans="1:6" x14ac:dyDescent="0.2">
      <c r="A242" s="705"/>
      <c r="F242" s="780"/>
    </row>
    <row r="243" spans="1:6" x14ac:dyDescent="0.2">
      <c r="A243" s="705"/>
      <c r="F243" s="780"/>
    </row>
    <row r="244" spans="1:6" x14ac:dyDescent="0.2">
      <c r="A244" s="705"/>
      <c r="F244" s="780"/>
    </row>
    <row r="245" spans="1:6" x14ac:dyDescent="0.2">
      <c r="A245" s="705"/>
      <c r="F245" s="780"/>
    </row>
    <row r="246" spans="1:6" x14ac:dyDescent="0.2">
      <c r="A246" s="705"/>
      <c r="F246" s="780"/>
    </row>
    <row r="247" spans="1:6" x14ac:dyDescent="0.2">
      <c r="A247" s="705"/>
      <c r="F247" s="780"/>
    </row>
    <row r="248" spans="1:6" x14ac:dyDescent="0.2">
      <c r="A248" s="705"/>
      <c r="F248" s="780"/>
    </row>
    <row r="249" spans="1:6" x14ac:dyDescent="0.2">
      <c r="A249" s="705"/>
      <c r="F249" s="780"/>
    </row>
    <row r="250" spans="1:6" x14ac:dyDescent="0.2">
      <c r="A250" s="705"/>
      <c r="F250" s="780"/>
    </row>
    <row r="251" spans="1:6" x14ac:dyDescent="0.2">
      <c r="A251" s="705"/>
      <c r="F251" s="780"/>
    </row>
    <row r="252" spans="1:6" x14ac:dyDescent="0.2">
      <c r="A252" s="705"/>
      <c r="F252" s="780"/>
    </row>
    <row r="253" spans="1:6" x14ac:dyDescent="0.2">
      <c r="A253" s="705"/>
      <c r="F253" s="780"/>
    </row>
    <row r="254" spans="1:6" x14ac:dyDescent="0.2">
      <c r="A254" s="705"/>
      <c r="F254" s="780"/>
    </row>
    <row r="255" spans="1:6" x14ac:dyDescent="0.2">
      <c r="A255" s="705"/>
      <c r="F255" s="780"/>
    </row>
    <row r="256" spans="1:6" x14ac:dyDescent="0.2">
      <c r="A256" s="705"/>
      <c r="F256" s="780"/>
    </row>
    <row r="257" spans="1:6" x14ac:dyDescent="0.2">
      <c r="A257" s="705"/>
      <c r="F257" s="780"/>
    </row>
    <row r="258" spans="1:6" x14ac:dyDescent="0.2">
      <c r="A258" s="705"/>
      <c r="F258" s="780"/>
    </row>
    <row r="259" spans="1:6" x14ac:dyDescent="0.2">
      <c r="A259" s="705"/>
      <c r="F259" s="780"/>
    </row>
    <row r="260" spans="1:6" x14ac:dyDescent="0.2">
      <c r="A260" s="705"/>
      <c r="F260" s="780"/>
    </row>
    <row r="261" spans="1:6" x14ac:dyDescent="0.2">
      <c r="A261" s="705"/>
      <c r="F261" s="780"/>
    </row>
    <row r="262" spans="1:6" x14ac:dyDescent="0.2">
      <c r="A262" s="705"/>
      <c r="F262" s="780"/>
    </row>
    <row r="263" spans="1:6" x14ac:dyDescent="0.2">
      <c r="A263" s="705"/>
      <c r="F263" s="780"/>
    </row>
    <row r="264" spans="1:6" x14ac:dyDescent="0.2">
      <c r="A264" s="705"/>
      <c r="F264" s="780"/>
    </row>
    <row r="265" spans="1:6" x14ac:dyDescent="0.2">
      <c r="A265" s="705"/>
      <c r="F265" s="780"/>
    </row>
    <row r="266" spans="1:6" x14ac:dyDescent="0.2">
      <c r="A266" s="705"/>
      <c r="F266" s="780"/>
    </row>
    <row r="267" spans="1:6" x14ac:dyDescent="0.2">
      <c r="A267" s="705"/>
      <c r="F267" s="780"/>
    </row>
    <row r="268" spans="1:6" x14ac:dyDescent="0.2">
      <c r="A268" s="705"/>
      <c r="F268" s="780"/>
    </row>
    <row r="269" spans="1:6" x14ac:dyDescent="0.2">
      <c r="A269" s="705"/>
      <c r="F269" s="780"/>
    </row>
    <row r="270" spans="1:6" x14ac:dyDescent="0.2">
      <c r="A270" s="705"/>
      <c r="F270" s="780"/>
    </row>
    <row r="271" spans="1:6" x14ac:dyDescent="0.2">
      <c r="A271" s="705"/>
      <c r="F271" s="780"/>
    </row>
    <row r="272" spans="1:6" x14ac:dyDescent="0.2">
      <c r="A272" s="705"/>
      <c r="F272" s="780"/>
    </row>
    <row r="273" spans="1:6" x14ac:dyDescent="0.2">
      <c r="A273" s="705"/>
      <c r="F273" s="780"/>
    </row>
    <row r="274" spans="1:6" x14ac:dyDescent="0.2">
      <c r="A274" s="705"/>
      <c r="F274" s="780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showGridLines="0" zoomScale="70" zoomScaleNormal="70" zoomScaleSheetLayoutView="11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795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788"/>
    </row>
    <row r="2" spans="1:24" s="1017" customFormat="1" ht="16.5" customHeight="1" x14ac:dyDescent="0.3">
      <c r="A2" s="1014" t="s">
        <v>556</v>
      </c>
      <c r="B2" s="1015"/>
      <c r="C2" s="1015"/>
      <c r="D2" s="1015"/>
      <c r="E2" s="1015"/>
      <c r="F2" s="1016"/>
      <c r="G2" s="1015"/>
      <c r="H2" s="1015"/>
      <c r="I2" s="1015"/>
      <c r="J2" s="1015"/>
      <c r="K2" s="1015"/>
      <c r="L2" s="1015"/>
      <c r="M2" s="1015"/>
      <c r="N2" s="1015"/>
      <c r="O2" s="1015"/>
      <c r="P2" s="1015"/>
      <c r="Q2" s="1015"/>
      <c r="R2" s="1015"/>
      <c r="S2" s="1015"/>
      <c r="T2" s="1015"/>
      <c r="U2" s="1015"/>
      <c r="V2" s="1015"/>
      <c r="W2" s="1015"/>
      <c r="X2" s="1015"/>
    </row>
    <row r="3" spans="1:24" s="1022" customFormat="1" ht="19.5" customHeight="1" x14ac:dyDescent="0.3">
      <c r="A3" s="1018" t="s">
        <v>557</v>
      </c>
      <c r="B3" s="1019"/>
      <c r="C3" s="1020"/>
      <c r="D3" s="1020"/>
      <c r="E3" s="1020"/>
      <c r="F3" s="1021"/>
      <c r="G3" s="1020"/>
      <c r="H3" s="1020"/>
      <c r="I3" s="1020"/>
      <c r="J3" s="1020"/>
      <c r="K3" s="1020"/>
      <c r="L3" s="1020"/>
      <c r="M3" s="1020"/>
      <c r="N3" s="1020"/>
      <c r="O3" s="1020"/>
      <c r="P3" s="1020"/>
      <c r="Q3" s="1020"/>
      <c r="R3" s="1020"/>
      <c r="S3" s="1020"/>
      <c r="T3" s="1020"/>
      <c r="U3" s="1020"/>
      <c r="V3" s="1020"/>
      <c r="W3" s="1020"/>
      <c r="X3" s="1020"/>
    </row>
    <row r="4" spans="1:24" s="694" customFormat="1" ht="12.95" customHeight="1" x14ac:dyDescent="0.2">
      <c r="A4" s="692"/>
      <c r="B4" s="692"/>
      <c r="C4" s="692"/>
      <c r="D4" s="692"/>
      <c r="E4" s="692"/>
      <c r="F4" s="78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1026" customFormat="1" ht="15" customHeight="1" x14ac:dyDescent="0.25">
      <c r="A5" s="1023" t="s">
        <v>558</v>
      </c>
      <c r="B5" s="1024"/>
      <c r="C5" s="1024"/>
      <c r="D5" s="1024"/>
      <c r="E5" s="1024"/>
      <c r="F5" s="1025" t="s">
        <v>559</v>
      </c>
      <c r="G5" s="1024"/>
      <c r="H5" s="1024"/>
      <c r="I5" s="1024"/>
      <c r="J5" s="1024"/>
      <c r="K5" s="1024"/>
      <c r="L5" s="1024"/>
      <c r="M5" s="1024"/>
      <c r="N5" s="1024"/>
      <c r="O5" s="1024"/>
      <c r="P5" s="1024"/>
      <c r="Q5" s="1024"/>
      <c r="R5" s="1024"/>
      <c r="S5" s="1024"/>
      <c r="T5" s="1024"/>
      <c r="U5" s="1024"/>
      <c r="V5" s="1024"/>
      <c r="W5" s="1024"/>
      <c r="X5" s="1024"/>
    </row>
    <row r="6" spans="1:24" s="1027" customFormat="1" ht="15" customHeight="1" x14ac:dyDescent="0.2">
      <c r="A6" s="1111" t="s">
        <v>365</v>
      </c>
      <c r="B6" s="1089" t="s">
        <v>560</v>
      </c>
      <c r="C6" s="1092" t="s">
        <v>438</v>
      </c>
      <c r="D6" s="1093"/>
      <c r="E6" s="1094"/>
      <c r="F6" s="1114" t="s">
        <v>368</v>
      </c>
      <c r="G6" s="1024"/>
      <c r="H6" s="1024"/>
      <c r="I6" s="1024"/>
      <c r="J6" s="1024"/>
      <c r="K6" s="1024"/>
      <c r="L6" s="1024"/>
      <c r="M6" s="1024"/>
      <c r="N6" s="1024"/>
      <c r="O6" s="1024"/>
      <c r="P6" s="1024"/>
      <c r="Q6" s="1024"/>
      <c r="R6" s="1024"/>
      <c r="S6" s="1024"/>
      <c r="T6" s="1024"/>
      <c r="U6" s="1024"/>
      <c r="V6" s="1024"/>
      <c r="W6" s="1024"/>
      <c r="X6" s="1024"/>
    </row>
    <row r="7" spans="1:24" s="1027" customFormat="1" ht="15" customHeight="1" x14ac:dyDescent="0.2">
      <c r="A7" s="1112"/>
      <c r="B7" s="1090"/>
      <c r="C7" s="1089" t="s">
        <v>561</v>
      </c>
      <c r="D7" s="1089" t="s">
        <v>562</v>
      </c>
      <c r="E7" s="1089" t="s">
        <v>563</v>
      </c>
      <c r="F7" s="1115"/>
      <c r="G7" s="1024"/>
      <c r="H7" s="1024"/>
      <c r="I7" s="1024"/>
      <c r="J7" s="1024"/>
      <c r="K7" s="1024"/>
      <c r="L7" s="1024"/>
      <c r="M7" s="1024"/>
      <c r="N7" s="1024"/>
      <c r="O7" s="1024"/>
      <c r="P7" s="1024"/>
      <c r="Q7" s="1024"/>
      <c r="R7" s="1024"/>
      <c r="S7" s="1024"/>
      <c r="T7" s="1024"/>
      <c r="U7" s="1024"/>
      <c r="V7" s="1024"/>
      <c r="W7" s="1024"/>
      <c r="X7" s="1024"/>
    </row>
    <row r="8" spans="1:24" s="1027" customFormat="1" ht="15" customHeight="1" x14ac:dyDescent="0.2">
      <c r="A8" s="1112"/>
      <c r="B8" s="1090"/>
      <c r="C8" s="1090"/>
      <c r="D8" s="1090"/>
      <c r="E8" s="1090"/>
      <c r="F8" s="1115"/>
      <c r="G8" s="1024"/>
      <c r="H8" s="1024"/>
      <c r="I8" s="1024"/>
      <c r="J8" s="1024"/>
      <c r="K8" s="1024"/>
      <c r="L8" s="1024"/>
      <c r="M8" s="1024"/>
      <c r="N8" s="1024"/>
      <c r="O8" s="1024"/>
      <c r="P8" s="1024"/>
      <c r="Q8" s="1024"/>
      <c r="R8" s="1024"/>
      <c r="S8" s="1024"/>
      <c r="T8" s="1024"/>
      <c r="U8" s="1024"/>
      <c r="V8" s="1024"/>
      <c r="W8" s="1024"/>
      <c r="X8" s="1024"/>
    </row>
    <row r="9" spans="1:24" s="1027" customFormat="1" ht="15" customHeight="1" x14ac:dyDescent="0.2">
      <c r="A9" s="1112"/>
      <c r="B9" s="1090"/>
      <c r="C9" s="1090"/>
      <c r="D9" s="1090"/>
      <c r="E9" s="1090"/>
      <c r="F9" s="1115"/>
      <c r="G9" s="1024"/>
      <c r="H9" s="1024"/>
      <c r="I9" s="1024"/>
      <c r="J9" s="1024"/>
      <c r="K9" s="1024"/>
      <c r="L9" s="1024"/>
      <c r="M9" s="1024"/>
      <c r="N9" s="1024"/>
      <c r="O9" s="1024"/>
      <c r="P9" s="1024"/>
      <c r="Q9" s="1024"/>
      <c r="R9" s="1024"/>
      <c r="S9" s="1024"/>
      <c r="T9" s="1024"/>
      <c r="U9" s="1024"/>
      <c r="V9" s="1024"/>
      <c r="W9" s="1024"/>
      <c r="X9" s="1024"/>
    </row>
    <row r="10" spans="1:24" s="1027" customFormat="1" ht="15" customHeight="1" x14ac:dyDescent="0.2">
      <c r="A10" s="1112"/>
      <c r="B10" s="1090"/>
      <c r="C10" s="1090"/>
      <c r="D10" s="1090"/>
      <c r="E10" s="1090"/>
      <c r="F10" s="1115"/>
      <c r="G10" s="1024"/>
      <c r="H10" s="1024"/>
      <c r="I10" s="1024"/>
      <c r="J10" s="1024"/>
      <c r="K10" s="1024"/>
      <c r="L10" s="1024"/>
      <c r="M10" s="1024"/>
      <c r="N10" s="1024"/>
      <c r="O10" s="1024"/>
      <c r="P10" s="1024"/>
      <c r="Q10" s="1024"/>
      <c r="R10" s="1024"/>
      <c r="S10" s="1024"/>
      <c r="T10" s="1024"/>
      <c r="U10" s="1024"/>
      <c r="V10" s="1024"/>
      <c r="W10" s="1024"/>
      <c r="X10" s="1024"/>
    </row>
    <row r="11" spans="1:24" s="1027" customFormat="1" ht="27.75" customHeight="1" x14ac:dyDescent="0.2">
      <c r="A11" s="1113"/>
      <c r="B11" s="1091"/>
      <c r="C11" s="1091"/>
      <c r="D11" s="1091"/>
      <c r="E11" s="1091"/>
      <c r="F11" s="1116"/>
      <c r="G11" s="1024"/>
      <c r="H11" s="1024"/>
      <c r="I11" s="1024"/>
      <c r="J11" s="1024"/>
      <c r="K11" s="1024"/>
      <c r="L11" s="1024"/>
      <c r="M11" s="1024"/>
      <c r="N11" s="1024"/>
      <c r="O11" s="1024"/>
      <c r="P11" s="1024"/>
      <c r="Q11" s="1024"/>
      <c r="R11" s="1024"/>
      <c r="S11" s="1024"/>
      <c r="T11" s="1024"/>
      <c r="U11" s="1024"/>
      <c r="V11" s="1024"/>
      <c r="W11" s="1024"/>
      <c r="X11" s="1024"/>
    </row>
    <row r="12" spans="1:24" s="1030" customFormat="1" ht="15.95" customHeight="1" x14ac:dyDescent="0.2">
      <c r="A12" s="884" t="s">
        <v>210</v>
      </c>
      <c r="B12" s="1028">
        <v>45982</v>
      </c>
      <c r="C12" s="1028">
        <v>15498</v>
      </c>
      <c r="D12" s="1028">
        <v>25414</v>
      </c>
      <c r="E12" s="1028">
        <v>5070</v>
      </c>
      <c r="F12" s="851" t="s">
        <v>564</v>
      </c>
      <c r="G12" s="1029"/>
      <c r="H12" s="1029"/>
      <c r="I12" s="1029"/>
      <c r="J12" s="1029"/>
      <c r="K12" s="1029"/>
      <c r="L12" s="1029"/>
      <c r="M12" s="1029"/>
      <c r="N12" s="1029"/>
      <c r="O12" s="1029"/>
      <c r="P12" s="1029"/>
      <c r="Q12" s="1029"/>
      <c r="R12" s="1029"/>
      <c r="S12" s="1029"/>
      <c r="T12" s="1029"/>
      <c r="U12" s="1029"/>
      <c r="V12" s="1029"/>
      <c r="W12" s="1029"/>
      <c r="X12" s="1029"/>
    </row>
    <row r="13" spans="1:24" s="1027" customFormat="1" ht="15.95" customHeight="1" x14ac:dyDescent="0.2">
      <c r="A13" s="1031" t="s">
        <v>211</v>
      </c>
      <c r="B13" s="1032"/>
      <c r="C13" s="1033"/>
      <c r="D13" s="1033"/>
      <c r="E13" s="1033"/>
      <c r="F13" s="1034" t="s">
        <v>565</v>
      </c>
      <c r="G13" s="1024"/>
      <c r="H13" s="1024"/>
      <c r="I13" s="1024"/>
      <c r="J13" s="1024"/>
      <c r="K13" s="1024"/>
      <c r="L13" s="1024"/>
      <c r="M13" s="1024"/>
      <c r="N13" s="1024"/>
      <c r="O13" s="1024"/>
      <c r="P13" s="1024"/>
      <c r="Q13" s="1024"/>
      <c r="R13" s="1024"/>
      <c r="S13" s="1024"/>
      <c r="T13" s="1024"/>
      <c r="U13" s="1024"/>
      <c r="V13" s="1024"/>
      <c r="W13" s="1024"/>
      <c r="X13" s="1024"/>
    </row>
    <row r="14" spans="1:24" s="1038" customFormat="1" ht="15.95" customHeight="1" x14ac:dyDescent="0.2">
      <c r="A14" s="1035" t="s">
        <v>566</v>
      </c>
      <c r="B14" s="981">
        <v>15118</v>
      </c>
      <c r="C14" s="1036">
        <v>10441</v>
      </c>
      <c r="D14" s="1036">
        <v>9846</v>
      </c>
      <c r="E14" s="1036">
        <v>36589</v>
      </c>
      <c r="F14" s="1037" t="s">
        <v>567</v>
      </c>
      <c r="G14" s="1024"/>
      <c r="H14" s="1024"/>
      <c r="I14" s="1024"/>
      <c r="J14" s="1024"/>
      <c r="K14" s="1024"/>
      <c r="L14" s="1024"/>
      <c r="M14" s="1024"/>
      <c r="N14" s="1024"/>
      <c r="O14" s="1024"/>
      <c r="P14" s="1024"/>
      <c r="Q14" s="1024"/>
      <c r="R14" s="1024"/>
      <c r="S14" s="1024"/>
      <c r="T14" s="1024"/>
      <c r="U14" s="1024"/>
      <c r="V14" s="1024"/>
      <c r="W14" s="1024"/>
      <c r="X14" s="1024"/>
    </row>
    <row r="15" spans="1:24" s="1038" customFormat="1" ht="15.95" customHeight="1" x14ac:dyDescent="0.2">
      <c r="A15" s="906" t="s">
        <v>568</v>
      </c>
      <c r="B15" s="994">
        <v>295</v>
      </c>
      <c r="C15" s="972"/>
      <c r="D15" s="972">
        <v>295</v>
      </c>
      <c r="E15" s="972"/>
      <c r="F15" s="866" t="s">
        <v>569</v>
      </c>
      <c r="G15" s="1024"/>
      <c r="H15" s="1024"/>
      <c r="I15" s="1024"/>
      <c r="J15" s="1024"/>
      <c r="K15" s="1024"/>
      <c r="L15" s="1024"/>
      <c r="M15" s="1024"/>
      <c r="N15" s="1024"/>
      <c r="O15" s="1024"/>
      <c r="P15" s="1024"/>
      <c r="Q15" s="1024"/>
      <c r="R15" s="1024"/>
      <c r="S15" s="1024"/>
      <c r="T15" s="1024"/>
      <c r="U15" s="1024"/>
      <c r="V15" s="1024"/>
      <c r="W15" s="1024"/>
      <c r="X15" s="1024"/>
    </row>
    <row r="16" spans="1:24" s="1038" customFormat="1" ht="15.95" customHeight="1" x14ac:dyDescent="0.2">
      <c r="A16" s="1039" t="s">
        <v>570</v>
      </c>
      <c r="B16" s="914">
        <v>17250</v>
      </c>
      <c r="C16" s="974">
        <v>10350</v>
      </c>
      <c r="D16" s="974">
        <v>6900</v>
      </c>
      <c r="E16" s="974"/>
      <c r="F16" s="893" t="s">
        <v>571</v>
      </c>
      <c r="G16" s="1024"/>
      <c r="H16" s="1024"/>
      <c r="I16" s="1024"/>
      <c r="J16" s="1024"/>
      <c r="K16" s="1024"/>
      <c r="L16" s="1024"/>
      <c r="M16" s="1024"/>
      <c r="N16" s="1024"/>
      <c r="O16" s="1024"/>
      <c r="P16" s="1024"/>
      <c r="Q16" s="1024"/>
      <c r="R16" s="1024"/>
      <c r="S16" s="1024"/>
      <c r="T16" s="1024"/>
      <c r="U16" s="1024"/>
      <c r="V16" s="1024"/>
      <c r="W16" s="1024"/>
      <c r="X16" s="1024"/>
    </row>
    <row r="17" spans="1:24" s="1038" customFormat="1" ht="15.95" customHeight="1" x14ac:dyDescent="0.2">
      <c r="A17" s="906" t="s">
        <v>572</v>
      </c>
      <c r="B17" s="994">
        <v>-2427</v>
      </c>
      <c r="C17" s="972">
        <v>20</v>
      </c>
      <c r="D17" s="972">
        <v>115</v>
      </c>
      <c r="E17" s="972">
        <v>-2562</v>
      </c>
      <c r="F17" s="866" t="s">
        <v>573</v>
      </c>
      <c r="G17" s="1024"/>
      <c r="H17" s="1024"/>
      <c r="I17" s="1024"/>
      <c r="J17" s="1024"/>
      <c r="K17" s="1024"/>
      <c r="L17" s="1024"/>
      <c r="M17" s="1024"/>
      <c r="N17" s="1024"/>
      <c r="O17" s="1024"/>
      <c r="P17" s="1024"/>
      <c r="Q17" s="1024"/>
      <c r="R17" s="1024"/>
      <c r="S17" s="1024"/>
      <c r="T17" s="1024"/>
      <c r="U17" s="1024"/>
      <c r="V17" s="1024"/>
      <c r="W17" s="1024"/>
      <c r="X17" s="1024"/>
    </row>
    <row r="18" spans="1:24" s="1027" customFormat="1" ht="15.95" customHeight="1" x14ac:dyDescent="0.2">
      <c r="A18" s="1035" t="s">
        <v>574</v>
      </c>
      <c r="B18" s="981"/>
      <c r="C18" s="1036"/>
      <c r="D18" s="1036"/>
      <c r="E18" s="1036"/>
      <c r="F18" s="1037" t="s">
        <v>575</v>
      </c>
      <c r="G18" s="1024"/>
      <c r="H18" s="1024"/>
      <c r="I18" s="1024"/>
      <c r="J18" s="1024"/>
      <c r="K18" s="1024"/>
      <c r="L18" s="1024"/>
      <c r="M18" s="1024"/>
      <c r="N18" s="1024"/>
      <c r="O18" s="1024"/>
      <c r="P18" s="1024"/>
      <c r="Q18" s="1024"/>
      <c r="R18" s="1024"/>
      <c r="S18" s="1024"/>
      <c r="T18" s="1024"/>
      <c r="U18" s="1024"/>
      <c r="V18" s="1024"/>
      <c r="W18" s="1024"/>
      <c r="X18" s="1024"/>
    </row>
    <row r="19" spans="1:24" s="1027" customFormat="1" ht="15.95" customHeight="1" x14ac:dyDescent="0.2">
      <c r="A19" s="906" t="s">
        <v>576</v>
      </c>
      <c r="B19" s="994"/>
      <c r="C19" s="972"/>
      <c r="D19" s="972"/>
      <c r="E19" s="972"/>
      <c r="F19" s="866" t="s">
        <v>577</v>
      </c>
      <c r="G19" s="1024"/>
      <c r="H19" s="1024"/>
      <c r="I19" s="1024"/>
      <c r="J19" s="1024"/>
      <c r="K19" s="1024"/>
      <c r="L19" s="1024"/>
      <c r="M19" s="1024"/>
      <c r="N19" s="1024"/>
      <c r="O19" s="1024"/>
      <c r="P19" s="1024"/>
      <c r="Q19" s="1024"/>
      <c r="R19" s="1024"/>
      <c r="S19" s="1024"/>
      <c r="T19" s="1024"/>
      <c r="U19" s="1024"/>
      <c r="V19" s="1024"/>
      <c r="W19" s="1024"/>
      <c r="X19" s="1024"/>
    </row>
    <row r="20" spans="1:24" s="1027" customFormat="1" ht="15.95" customHeight="1" x14ac:dyDescent="0.2">
      <c r="A20" s="1039" t="s">
        <v>218</v>
      </c>
      <c r="B20" s="914"/>
      <c r="C20" s="974"/>
      <c r="D20" s="974"/>
      <c r="E20" s="974"/>
      <c r="F20" s="893" t="s">
        <v>578</v>
      </c>
      <c r="G20" s="1024"/>
      <c r="H20" s="1024"/>
      <c r="I20" s="1024"/>
      <c r="J20" s="1024"/>
      <c r="K20" s="1024"/>
      <c r="L20" s="1024"/>
      <c r="M20" s="1024"/>
      <c r="N20" s="1024"/>
      <c r="O20" s="1024"/>
      <c r="P20" s="1024"/>
      <c r="Q20" s="1024"/>
      <c r="R20" s="1024"/>
      <c r="S20" s="1024"/>
      <c r="T20" s="1024"/>
      <c r="U20" s="1024"/>
      <c r="V20" s="1024"/>
      <c r="W20" s="1024"/>
      <c r="X20" s="1024"/>
    </row>
    <row r="21" spans="1:24" s="1027" customFormat="1" ht="15.95" customHeight="1" x14ac:dyDescent="0.2">
      <c r="A21" s="906" t="s">
        <v>219</v>
      </c>
      <c r="B21" s="1040"/>
      <c r="C21" s="906"/>
      <c r="D21" s="906"/>
      <c r="E21" s="906"/>
      <c r="F21" s="866" t="s">
        <v>579</v>
      </c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1024"/>
    </row>
    <row r="22" spans="1:24" s="1027" customFormat="1" ht="15.95" customHeight="1" x14ac:dyDescent="0.2">
      <c r="A22" s="1039" t="s">
        <v>580</v>
      </c>
      <c r="B22" s="914"/>
      <c r="C22" s="974"/>
      <c r="D22" s="974"/>
      <c r="E22" s="974"/>
      <c r="F22" s="1041" t="s">
        <v>581</v>
      </c>
      <c r="G22" s="1024"/>
      <c r="H22" s="1024"/>
      <c r="I22" s="1024"/>
      <c r="J22" s="1024"/>
      <c r="K22" s="1024"/>
      <c r="L22" s="1024"/>
      <c r="M22" s="1024"/>
      <c r="N22" s="1024"/>
      <c r="O22" s="1024"/>
      <c r="P22" s="1024"/>
      <c r="Q22" s="1024"/>
      <c r="R22" s="1024"/>
      <c r="S22" s="1024"/>
      <c r="T22" s="1024"/>
      <c r="U22" s="1024"/>
      <c r="V22" s="1024"/>
      <c r="W22" s="1024"/>
      <c r="X22" s="1024"/>
    </row>
    <row r="23" spans="1:24" s="1027" customFormat="1" ht="15.95" customHeight="1" x14ac:dyDescent="0.2">
      <c r="A23" s="906" t="s">
        <v>582</v>
      </c>
      <c r="B23" s="994"/>
      <c r="C23" s="972"/>
      <c r="D23" s="972"/>
      <c r="E23" s="972"/>
      <c r="F23" s="866" t="s">
        <v>583</v>
      </c>
      <c r="G23" s="1024"/>
      <c r="H23" s="1024"/>
      <c r="I23" s="1024"/>
      <c r="J23" s="1024"/>
      <c r="K23" s="1024"/>
      <c r="L23" s="1024"/>
      <c r="M23" s="1024"/>
      <c r="N23" s="1024"/>
      <c r="O23" s="1024"/>
      <c r="P23" s="1024"/>
      <c r="Q23" s="1024"/>
      <c r="R23" s="1024"/>
      <c r="S23" s="1024"/>
      <c r="T23" s="1024"/>
      <c r="U23" s="1024"/>
      <c r="V23" s="1024"/>
      <c r="W23" s="1024"/>
      <c r="X23" s="1024"/>
    </row>
    <row r="24" spans="1:24" s="1027" customFormat="1" ht="15.95" customHeight="1" x14ac:dyDescent="0.2">
      <c r="A24" s="867" t="s">
        <v>584</v>
      </c>
      <c r="B24" s="1042"/>
      <c r="C24" s="1043"/>
      <c r="D24" s="1043"/>
      <c r="E24" s="1043"/>
      <c r="F24" s="958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1024"/>
    </row>
    <row r="25" spans="1:24" s="1027" customFormat="1" ht="15.95" customHeight="1" x14ac:dyDescent="0.2">
      <c r="A25" s="1044" t="s">
        <v>585</v>
      </c>
      <c r="B25" s="1045"/>
      <c r="C25" s="1046"/>
      <c r="D25" s="1046"/>
      <c r="E25" s="1046"/>
      <c r="F25" s="961" t="s">
        <v>586</v>
      </c>
      <c r="G25" s="1024"/>
      <c r="H25" s="1024"/>
      <c r="I25" s="1024"/>
      <c r="J25" s="1024"/>
      <c r="K25" s="1024"/>
      <c r="L25" s="1024"/>
      <c r="M25" s="1024"/>
      <c r="N25" s="1024"/>
      <c r="O25" s="1024"/>
      <c r="P25" s="1024"/>
      <c r="Q25" s="1024"/>
      <c r="R25" s="1024"/>
      <c r="S25" s="1024"/>
      <c r="T25" s="1024"/>
      <c r="U25" s="1024"/>
      <c r="V25" s="1024"/>
      <c r="W25" s="1024"/>
      <c r="X25" s="1024"/>
    </row>
    <row r="26" spans="1:24" s="1026" customFormat="1" ht="15.95" customHeight="1" x14ac:dyDescent="0.25">
      <c r="A26" s="697"/>
      <c r="B26" s="726"/>
      <c r="C26" s="726"/>
      <c r="D26" s="726"/>
      <c r="E26" s="726"/>
      <c r="F26" s="791"/>
      <c r="G26" s="1024"/>
      <c r="H26" s="1024"/>
      <c r="I26" s="1024"/>
      <c r="J26" s="1024"/>
      <c r="K26" s="1024"/>
      <c r="L26" s="1024"/>
      <c r="M26" s="1024"/>
      <c r="N26" s="1024"/>
      <c r="O26" s="1024"/>
      <c r="P26" s="1024"/>
      <c r="Q26" s="1024"/>
      <c r="R26" s="1024"/>
      <c r="S26" s="1024"/>
      <c r="T26" s="1024"/>
      <c r="U26" s="1024"/>
      <c r="V26" s="1024"/>
      <c r="W26" s="1024"/>
      <c r="X26" s="1024"/>
    </row>
    <row r="27" spans="1:24" s="1026" customFormat="1" ht="15.95" customHeight="1" x14ac:dyDescent="0.25">
      <c r="A27" s="697" t="s">
        <v>587</v>
      </c>
      <c r="B27" s="726"/>
      <c r="C27" s="726"/>
      <c r="D27" s="726"/>
      <c r="E27" s="726"/>
      <c r="F27" s="791" t="s">
        <v>588</v>
      </c>
      <c r="G27" s="1024"/>
      <c r="H27" s="1024"/>
      <c r="I27" s="1024"/>
      <c r="J27" s="1024"/>
      <c r="K27" s="1024"/>
      <c r="L27" s="1024"/>
      <c r="M27" s="1024"/>
      <c r="N27" s="1024"/>
      <c r="O27" s="1024"/>
      <c r="P27" s="1024"/>
      <c r="Q27" s="1024"/>
      <c r="R27" s="1024"/>
      <c r="S27" s="1024"/>
      <c r="T27" s="1024"/>
      <c r="U27" s="1024"/>
      <c r="V27" s="1024"/>
      <c r="W27" s="1024"/>
      <c r="X27" s="1024"/>
    </row>
    <row r="28" spans="1:24" s="1026" customFormat="1" ht="15.95" customHeight="1" x14ac:dyDescent="0.2">
      <c r="A28" s="1111" t="s">
        <v>365</v>
      </c>
      <c r="B28" s="1089" t="s">
        <v>560</v>
      </c>
      <c r="C28" s="1092" t="s">
        <v>438</v>
      </c>
      <c r="D28" s="1093"/>
      <c r="E28" s="1094"/>
      <c r="F28" s="1114" t="s">
        <v>368</v>
      </c>
      <c r="G28" s="1024"/>
      <c r="H28" s="1024"/>
      <c r="I28" s="1024"/>
      <c r="J28" s="1024"/>
      <c r="K28" s="1024"/>
      <c r="L28" s="1024"/>
      <c r="M28" s="1024"/>
      <c r="N28" s="1024"/>
      <c r="O28" s="1024"/>
      <c r="P28" s="1024"/>
      <c r="Q28" s="1024"/>
      <c r="R28" s="1024"/>
      <c r="S28" s="1024"/>
      <c r="T28" s="1024"/>
      <c r="U28" s="1024"/>
      <c r="V28" s="1024"/>
      <c r="W28" s="1024"/>
      <c r="X28" s="1024"/>
    </row>
    <row r="29" spans="1:24" s="1027" customFormat="1" ht="15.95" customHeight="1" x14ac:dyDescent="0.2">
      <c r="A29" s="1112"/>
      <c r="B29" s="1090"/>
      <c r="C29" s="1089" t="s">
        <v>561</v>
      </c>
      <c r="D29" s="1089" t="s">
        <v>562</v>
      </c>
      <c r="E29" s="1089" t="s">
        <v>563</v>
      </c>
      <c r="F29" s="1115"/>
      <c r="G29" s="1024"/>
      <c r="H29" s="1024"/>
      <c r="I29" s="1024"/>
      <c r="J29" s="1024"/>
      <c r="K29" s="1024"/>
      <c r="L29" s="1024"/>
      <c r="M29" s="1024"/>
      <c r="N29" s="1024"/>
      <c r="O29" s="1024"/>
      <c r="P29" s="1024"/>
      <c r="Q29" s="1024"/>
      <c r="R29" s="1024"/>
      <c r="S29" s="1024"/>
      <c r="T29" s="1024"/>
      <c r="U29" s="1024"/>
      <c r="V29" s="1024"/>
      <c r="W29" s="1024"/>
      <c r="X29" s="1024"/>
    </row>
    <row r="30" spans="1:24" s="1027" customFormat="1" ht="15.95" customHeight="1" x14ac:dyDescent="0.2">
      <c r="A30" s="1112"/>
      <c r="B30" s="1090"/>
      <c r="C30" s="1090"/>
      <c r="D30" s="1090"/>
      <c r="E30" s="1090"/>
      <c r="F30" s="1115"/>
      <c r="G30" s="1024"/>
      <c r="H30" s="1024"/>
      <c r="I30" s="1024"/>
      <c r="J30" s="1024"/>
      <c r="K30" s="1024"/>
      <c r="L30" s="1024"/>
      <c r="M30" s="1024"/>
      <c r="N30" s="1024"/>
      <c r="O30" s="1024"/>
      <c r="P30" s="1024"/>
      <c r="Q30" s="1024"/>
      <c r="R30" s="1024"/>
      <c r="S30" s="1024"/>
      <c r="T30" s="1024"/>
      <c r="U30" s="1024"/>
      <c r="V30" s="1024"/>
      <c r="W30" s="1024"/>
      <c r="X30" s="1024"/>
    </row>
    <row r="31" spans="1:24" s="1027" customFormat="1" ht="15.95" customHeight="1" x14ac:dyDescent="0.2">
      <c r="A31" s="1112"/>
      <c r="B31" s="1090"/>
      <c r="C31" s="1090"/>
      <c r="D31" s="1090"/>
      <c r="E31" s="1090"/>
      <c r="F31" s="1115"/>
      <c r="G31" s="1024"/>
      <c r="H31" s="1024"/>
      <c r="I31" s="1024"/>
      <c r="J31" s="1024"/>
      <c r="K31" s="1024"/>
      <c r="L31" s="1024"/>
      <c r="M31" s="1024"/>
      <c r="N31" s="1024"/>
      <c r="O31" s="1024"/>
      <c r="P31" s="1024"/>
      <c r="Q31" s="1024"/>
      <c r="R31" s="1024"/>
      <c r="S31" s="1024"/>
      <c r="T31" s="1024"/>
      <c r="U31" s="1024"/>
      <c r="V31" s="1024"/>
      <c r="W31" s="1024"/>
      <c r="X31" s="1024"/>
    </row>
    <row r="32" spans="1:24" s="1027" customFormat="1" ht="15.95" customHeight="1" x14ac:dyDescent="0.2">
      <c r="A32" s="1112"/>
      <c r="B32" s="1090"/>
      <c r="C32" s="1090"/>
      <c r="D32" s="1090"/>
      <c r="E32" s="1090"/>
      <c r="F32" s="1115"/>
      <c r="G32" s="1024"/>
      <c r="H32" s="1024"/>
      <c r="I32" s="1024"/>
      <c r="J32" s="1024"/>
      <c r="K32" s="1024"/>
      <c r="L32" s="1024"/>
      <c r="M32" s="1024"/>
      <c r="N32" s="1024"/>
      <c r="O32" s="1024"/>
      <c r="P32" s="1024"/>
      <c r="Q32" s="1024"/>
      <c r="R32" s="1024"/>
      <c r="S32" s="1024"/>
      <c r="T32" s="1024"/>
      <c r="U32" s="1024"/>
      <c r="V32" s="1024"/>
      <c r="W32" s="1024"/>
      <c r="X32" s="1024"/>
    </row>
    <row r="33" spans="1:24" s="1027" customFormat="1" ht="15.95" customHeight="1" x14ac:dyDescent="0.2">
      <c r="A33" s="1113"/>
      <c r="B33" s="1091"/>
      <c r="C33" s="1091"/>
      <c r="D33" s="1091"/>
      <c r="E33" s="1091"/>
      <c r="F33" s="1116"/>
      <c r="G33" s="1024"/>
      <c r="H33" s="1024"/>
      <c r="I33" s="1024"/>
      <c r="J33" s="1024"/>
      <c r="K33" s="1024"/>
      <c r="L33" s="1024"/>
      <c r="M33" s="1024"/>
      <c r="N33" s="1024"/>
      <c r="O33" s="1024"/>
      <c r="P33" s="1024"/>
      <c r="Q33" s="1024"/>
      <c r="R33" s="1024"/>
      <c r="S33" s="1024"/>
      <c r="T33" s="1024"/>
      <c r="U33" s="1024"/>
      <c r="V33" s="1024"/>
      <c r="W33" s="1024"/>
      <c r="X33" s="1024"/>
    </row>
    <row r="34" spans="1:24" s="1027" customFormat="1" ht="15.95" customHeight="1" x14ac:dyDescent="0.2">
      <c r="A34" s="884" t="s">
        <v>210</v>
      </c>
      <c r="B34" s="1047"/>
      <c r="C34" s="1047"/>
      <c r="D34" s="1047"/>
      <c r="E34" s="1048"/>
      <c r="F34" s="1049" t="s">
        <v>564</v>
      </c>
      <c r="G34" s="1024"/>
      <c r="H34" s="1024"/>
      <c r="I34" s="1024"/>
      <c r="J34" s="1024"/>
      <c r="K34" s="1024"/>
      <c r="L34" s="1024"/>
      <c r="M34" s="1024"/>
      <c r="N34" s="1024"/>
      <c r="O34" s="1024"/>
      <c r="P34" s="1024"/>
      <c r="Q34" s="1024"/>
      <c r="R34" s="1024"/>
      <c r="S34" s="1024"/>
      <c r="T34" s="1024"/>
      <c r="U34" s="1024"/>
      <c r="V34" s="1024"/>
      <c r="W34" s="1024"/>
      <c r="X34" s="1024"/>
    </row>
    <row r="35" spans="1:24" s="1027" customFormat="1" ht="15.95" customHeight="1" x14ac:dyDescent="0.2">
      <c r="A35" s="1031" t="s">
        <v>211</v>
      </c>
      <c r="B35" s="1032"/>
      <c r="C35" s="1033"/>
      <c r="D35" s="1033"/>
      <c r="E35" s="886"/>
      <c r="F35" s="1050" t="s">
        <v>565</v>
      </c>
      <c r="G35" s="1024"/>
      <c r="H35" s="1024"/>
      <c r="I35" s="1024"/>
      <c r="J35" s="1024"/>
      <c r="K35" s="1024"/>
      <c r="L35" s="1024"/>
      <c r="M35" s="1024"/>
      <c r="N35" s="1024"/>
      <c r="O35" s="1024"/>
      <c r="P35" s="1024"/>
      <c r="Q35" s="1024"/>
      <c r="R35" s="1024"/>
      <c r="S35" s="1024"/>
      <c r="T35" s="1024"/>
      <c r="U35" s="1024"/>
      <c r="V35" s="1024"/>
      <c r="W35" s="1024"/>
      <c r="X35" s="1024"/>
    </row>
    <row r="36" spans="1:24" s="1038" customFormat="1" ht="15.95" customHeight="1" x14ac:dyDescent="0.2">
      <c r="A36" s="1035" t="s">
        <v>589</v>
      </c>
      <c r="B36" s="981">
        <v>16815</v>
      </c>
      <c r="C36" s="1036">
        <v>55233</v>
      </c>
      <c r="D36" s="1036">
        <v>2823</v>
      </c>
      <c r="E36" s="949">
        <v>517</v>
      </c>
      <c r="F36" s="1051" t="s">
        <v>590</v>
      </c>
      <c r="G36" s="1024"/>
      <c r="H36" s="1024"/>
      <c r="I36" s="1024"/>
      <c r="J36" s="1024"/>
      <c r="K36" s="1024"/>
      <c r="L36" s="1024"/>
      <c r="M36" s="1024"/>
      <c r="N36" s="1024"/>
      <c r="O36" s="1024"/>
      <c r="P36" s="1024"/>
      <c r="Q36" s="1024"/>
      <c r="R36" s="1024"/>
      <c r="S36" s="1024"/>
      <c r="T36" s="1024"/>
      <c r="U36" s="1024"/>
      <c r="V36" s="1024"/>
      <c r="W36" s="1024"/>
      <c r="X36" s="1024"/>
    </row>
    <row r="37" spans="1:24" s="1038" customFormat="1" ht="15.95" customHeight="1" x14ac:dyDescent="0.2">
      <c r="A37" s="906" t="s">
        <v>591</v>
      </c>
      <c r="B37" s="994"/>
      <c r="C37" s="972"/>
      <c r="D37" s="972"/>
      <c r="E37" s="888"/>
      <c r="F37" s="995" t="s">
        <v>592</v>
      </c>
      <c r="G37" s="1024"/>
      <c r="H37" s="1024"/>
      <c r="I37" s="1024"/>
      <c r="J37" s="1024"/>
      <c r="K37" s="1024"/>
      <c r="L37" s="1024"/>
      <c r="M37" s="1024"/>
      <c r="N37" s="1024"/>
      <c r="O37" s="1024"/>
      <c r="P37" s="1024"/>
      <c r="Q37" s="1024"/>
      <c r="R37" s="1024"/>
      <c r="S37" s="1024"/>
      <c r="T37" s="1024"/>
      <c r="U37" s="1024"/>
      <c r="V37" s="1024"/>
      <c r="W37" s="1024"/>
      <c r="X37" s="1024"/>
    </row>
    <row r="38" spans="1:24" s="1038" customFormat="1" ht="15.95" customHeight="1" x14ac:dyDescent="0.2">
      <c r="A38" s="1039" t="s">
        <v>593</v>
      </c>
      <c r="B38" s="914">
        <v>5664</v>
      </c>
      <c r="C38" s="974">
        <v>3182</v>
      </c>
      <c r="D38" s="974">
        <v>2158</v>
      </c>
      <c r="E38" s="887">
        <v>324</v>
      </c>
      <c r="F38" s="997" t="s">
        <v>594</v>
      </c>
      <c r="G38" s="1024"/>
      <c r="H38" s="1024"/>
      <c r="I38" s="1024"/>
      <c r="J38" s="1024"/>
      <c r="K38" s="1024"/>
      <c r="L38" s="1024"/>
      <c r="M38" s="1024"/>
      <c r="N38" s="1024"/>
      <c r="O38" s="1024"/>
      <c r="P38" s="1024"/>
      <c r="Q38" s="1024"/>
      <c r="R38" s="1024"/>
      <c r="S38" s="1024"/>
      <c r="T38" s="1024"/>
      <c r="U38" s="1024"/>
      <c r="V38" s="1024"/>
      <c r="W38" s="1024"/>
      <c r="X38" s="1024"/>
    </row>
    <row r="39" spans="1:24" s="1038" customFormat="1" ht="15.95" customHeight="1" x14ac:dyDescent="0.2">
      <c r="A39" s="906" t="s">
        <v>595</v>
      </c>
      <c r="B39" s="994">
        <v>11151</v>
      </c>
      <c r="C39" s="972">
        <v>10365</v>
      </c>
      <c r="D39" s="972">
        <v>596</v>
      </c>
      <c r="E39" s="888">
        <v>190</v>
      </c>
      <c r="F39" s="995" t="s">
        <v>596</v>
      </c>
      <c r="G39" s="1024"/>
      <c r="H39" s="1024"/>
      <c r="I39" s="1024"/>
      <c r="J39" s="1024"/>
      <c r="K39" s="1024"/>
      <c r="L39" s="1024"/>
      <c r="M39" s="1024"/>
      <c r="N39" s="1024"/>
      <c r="O39" s="1024"/>
      <c r="P39" s="1024"/>
      <c r="Q39" s="1024"/>
      <c r="R39" s="1024"/>
      <c r="S39" s="1024"/>
      <c r="T39" s="1024"/>
      <c r="U39" s="1024"/>
      <c r="V39" s="1024"/>
      <c r="W39" s="1024"/>
      <c r="X39" s="1024"/>
    </row>
    <row r="40" spans="1:24" s="1030" customFormat="1" ht="15.95" customHeight="1" x14ac:dyDescent="0.2">
      <c r="A40" s="1035" t="s">
        <v>574</v>
      </c>
      <c r="B40" s="981">
        <v>77068</v>
      </c>
      <c r="C40" s="1036">
        <v>42928</v>
      </c>
      <c r="D40" s="1036">
        <v>33968</v>
      </c>
      <c r="E40" s="949">
        <v>172</v>
      </c>
      <c r="F40" s="1051" t="s">
        <v>575</v>
      </c>
      <c r="G40" s="1029"/>
      <c r="H40" s="1024"/>
      <c r="I40" s="1029"/>
      <c r="J40" s="1029"/>
      <c r="K40" s="1029"/>
      <c r="L40" s="1029"/>
      <c r="M40" s="1029"/>
      <c r="N40" s="1029"/>
      <c r="O40" s="1029"/>
      <c r="P40" s="1029"/>
      <c r="Q40" s="1029"/>
      <c r="R40" s="1029"/>
      <c r="S40" s="1029"/>
      <c r="T40" s="1029"/>
      <c r="U40" s="1029"/>
      <c r="V40" s="1029"/>
      <c r="W40" s="1029"/>
      <c r="X40" s="1029"/>
    </row>
    <row r="41" spans="1:24" s="1030" customFormat="1" ht="15.95" customHeight="1" x14ac:dyDescent="0.2">
      <c r="A41" s="906" t="s">
        <v>576</v>
      </c>
      <c r="B41" s="994">
        <v>75257</v>
      </c>
      <c r="C41" s="972">
        <v>41387</v>
      </c>
      <c r="D41" s="972">
        <v>33696</v>
      </c>
      <c r="E41" s="888">
        <v>174</v>
      </c>
      <c r="F41" s="995" t="s">
        <v>577</v>
      </c>
      <c r="G41" s="1029"/>
      <c r="H41" s="1024"/>
      <c r="I41" s="1029"/>
      <c r="J41" s="1029"/>
      <c r="K41" s="1029"/>
      <c r="L41" s="1029"/>
      <c r="M41" s="1029"/>
      <c r="N41" s="1029"/>
      <c r="O41" s="1029"/>
      <c r="P41" s="1029"/>
      <c r="Q41" s="1029"/>
      <c r="R41" s="1029"/>
      <c r="S41" s="1029"/>
      <c r="T41" s="1029"/>
      <c r="U41" s="1029"/>
      <c r="V41" s="1029"/>
      <c r="W41" s="1029"/>
      <c r="X41" s="1029"/>
    </row>
    <row r="42" spans="1:24" s="1027" customFormat="1" ht="15.95" customHeight="1" x14ac:dyDescent="0.2">
      <c r="A42" s="1039" t="s">
        <v>218</v>
      </c>
      <c r="B42" s="914"/>
      <c r="C42" s="974"/>
      <c r="D42" s="974"/>
      <c r="E42" s="887"/>
      <c r="F42" s="997" t="s">
        <v>578</v>
      </c>
      <c r="G42" s="1024"/>
      <c r="H42" s="1024"/>
      <c r="I42" s="1024"/>
      <c r="J42" s="1024"/>
      <c r="K42" s="1024"/>
      <c r="L42" s="1024"/>
      <c r="M42" s="1024"/>
      <c r="N42" s="1024"/>
      <c r="O42" s="1024"/>
      <c r="P42" s="1024"/>
      <c r="Q42" s="1024"/>
      <c r="R42" s="1024"/>
      <c r="S42" s="1024"/>
      <c r="T42" s="1024"/>
      <c r="U42" s="1024"/>
      <c r="V42" s="1024"/>
      <c r="W42" s="1024"/>
      <c r="X42" s="1024"/>
    </row>
    <row r="43" spans="1:24" s="1038" customFormat="1" ht="15.95" customHeight="1" x14ac:dyDescent="0.2">
      <c r="A43" s="906" t="s">
        <v>219</v>
      </c>
      <c r="B43" s="994">
        <v>67935</v>
      </c>
      <c r="C43" s="972">
        <v>34413</v>
      </c>
      <c r="D43" s="972">
        <v>33410</v>
      </c>
      <c r="E43" s="888">
        <v>112</v>
      </c>
      <c r="F43" s="995" t="s">
        <v>579</v>
      </c>
      <c r="G43" s="1024"/>
      <c r="H43" s="1024"/>
      <c r="I43" s="1024"/>
      <c r="J43" s="1024"/>
      <c r="K43" s="1024"/>
      <c r="L43" s="1024"/>
      <c r="M43" s="1024"/>
      <c r="N43" s="1024"/>
      <c r="O43" s="1024"/>
      <c r="P43" s="1024"/>
      <c r="Q43" s="1024"/>
      <c r="R43" s="1024"/>
      <c r="S43" s="1024"/>
      <c r="T43" s="1024"/>
      <c r="U43" s="1024"/>
      <c r="V43" s="1024"/>
      <c r="W43" s="1024"/>
      <c r="X43" s="1024"/>
    </row>
    <row r="44" spans="1:24" s="1027" customFormat="1" ht="15.95" customHeight="1" x14ac:dyDescent="0.2">
      <c r="A44" s="1039" t="s">
        <v>580</v>
      </c>
      <c r="B44" s="914">
        <v>7322</v>
      </c>
      <c r="C44" s="974">
        <v>6974</v>
      </c>
      <c r="D44" s="974">
        <v>286</v>
      </c>
      <c r="E44" s="887">
        <v>62</v>
      </c>
      <c r="F44" s="1052" t="s">
        <v>581</v>
      </c>
      <c r="G44" s="1024"/>
      <c r="H44" s="1024"/>
      <c r="I44" s="1024"/>
      <c r="J44" s="1024"/>
      <c r="K44" s="1024"/>
      <c r="L44" s="1024"/>
      <c r="M44" s="1024"/>
      <c r="N44" s="1024"/>
      <c r="O44" s="1024"/>
      <c r="P44" s="1024"/>
      <c r="Q44" s="1024"/>
      <c r="R44" s="1024"/>
      <c r="S44" s="1024"/>
      <c r="T44" s="1024"/>
      <c r="U44" s="1024"/>
      <c r="V44" s="1024"/>
      <c r="W44" s="1024"/>
      <c r="X44" s="1024"/>
    </row>
    <row r="45" spans="1:24" s="1038" customFormat="1" ht="15.95" customHeight="1" x14ac:dyDescent="0.2">
      <c r="A45" s="906" t="s">
        <v>582</v>
      </c>
      <c r="B45" s="994">
        <v>646</v>
      </c>
      <c r="C45" s="972">
        <v>606</v>
      </c>
      <c r="D45" s="972">
        <v>44</v>
      </c>
      <c r="E45" s="888">
        <v>-4</v>
      </c>
      <c r="F45" s="995" t="s">
        <v>583</v>
      </c>
      <c r="G45" s="1024"/>
      <c r="H45" s="1024"/>
      <c r="I45" s="1024"/>
      <c r="J45" s="1024"/>
      <c r="K45" s="1024"/>
      <c r="L45" s="1024"/>
      <c r="M45" s="1024"/>
      <c r="N45" s="1024"/>
      <c r="O45" s="1024"/>
      <c r="P45" s="1024"/>
      <c r="Q45" s="1024"/>
      <c r="R45" s="1024"/>
      <c r="S45" s="1024"/>
      <c r="T45" s="1024"/>
      <c r="U45" s="1024"/>
      <c r="V45" s="1024"/>
      <c r="W45" s="1024"/>
      <c r="X45" s="1024"/>
    </row>
    <row r="46" spans="1:24" s="1038" customFormat="1" ht="15.95" customHeight="1" x14ac:dyDescent="0.2">
      <c r="A46" s="867" t="s">
        <v>584</v>
      </c>
      <c r="B46" s="1003"/>
      <c r="C46" s="1053"/>
      <c r="D46" s="1053"/>
      <c r="E46" s="889"/>
      <c r="F46" s="1054"/>
      <c r="G46" s="1024"/>
      <c r="H46" s="1024"/>
      <c r="I46" s="1024"/>
      <c r="J46" s="1024"/>
      <c r="K46" s="1024"/>
      <c r="L46" s="1024"/>
      <c r="M46" s="1024"/>
      <c r="N46" s="1024"/>
      <c r="O46" s="1024"/>
      <c r="P46" s="1024"/>
      <c r="Q46" s="1024"/>
      <c r="R46" s="1024"/>
      <c r="S46" s="1024"/>
      <c r="T46" s="1024"/>
      <c r="U46" s="1024"/>
      <c r="V46" s="1024"/>
      <c r="W46" s="1024"/>
      <c r="X46" s="1024"/>
    </row>
    <row r="47" spans="1:24" s="1038" customFormat="1" ht="15.95" customHeight="1" x14ac:dyDescent="0.2">
      <c r="A47" s="867" t="s">
        <v>585</v>
      </c>
      <c r="B47" s="1003">
        <v>1165</v>
      </c>
      <c r="C47" s="1053">
        <v>937</v>
      </c>
      <c r="D47" s="1053">
        <v>228</v>
      </c>
      <c r="E47" s="889"/>
      <c r="F47" s="1054" t="s">
        <v>586</v>
      </c>
      <c r="G47" s="1024"/>
      <c r="H47" s="1024"/>
      <c r="I47" s="1024"/>
      <c r="J47" s="1024"/>
      <c r="K47" s="1024"/>
      <c r="L47" s="1024"/>
      <c r="M47" s="1024"/>
      <c r="N47" s="1024"/>
      <c r="O47" s="1024"/>
      <c r="P47" s="1024"/>
      <c r="Q47" s="1024"/>
      <c r="R47" s="1024"/>
      <c r="S47" s="1024"/>
      <c r="T47" s="1024"/>
      <c r="U47" s="1024"/>
      <c r="V47" s="1024"/>
      <c r="W47" s="1024"/>
      <c r="X47" s="1024"/>
    </row>
    <row r="48" spans="1:24" s="1038" customFormat="1" ht="15.95" customHeight="1" x14ac:dyDescent="0.2">
      <c r="A48" s="1031" t="s">
        <v>597</v>
      </c>
      <c r="B48" s="1032"/>
      <c r="C48" s="1033"/>
      <c r="D48" s="1033"/>
      <c r="E48" s="886"/>
      <c r="F48" s="1050" t="s">
        <v>598</v>
      </c>
      <c r="G48" s="1024"/>
      <c r="H48" s="1024"/>
      <c r="I48" s="1024"/>
      <c r="J48" s="1024"/>
      <c r="K48" s="1024"/>
      <c r="L48" s="1024"/>
      <c r="M48" s="1024"/>
      <c r="N48" s="1024"/>
      <c r="O48" s="1024"/>
      <c r="P48" s="1024"/>
      <c r="Q48" s="1024"/>
      <c r="R48" s="1024"/>
      <c r="S48" s="1024"/>
      <c r="T48" s="1024"/>
      <c r="U48" s="1024"/>
      <c r="V48" s="1024"/>
      <c r="W48" s="1024"/>
      <c r="X48" s="1024"/>
    </row>
    <row r="49" spans="1:24" s="1038" customFormat="1" ht="15.95" customHeight="1" x14ac:dyDescent="0.2">
      <c r="A49" s="1031" t="s">
        <v>599</v>
      </c>
      <c r="B49" s="1032">
        <v>-2380</v>
      </c>
      <c r="C49" s="1033">
        <v>334</v>
      </c>
      <c r="D49" s="1033">
        <v>-2714</v>
      </c>
      <c r="E49" s="886"/>
      <c r="F49" s="1050" t="s">
        <v>600</v>
      </c>
      <c r="G49" s="1024"/>
      <c r="H49" s="1024"/>
      <c r="I49" s="1024"/>
      <c r="J49" s="1024"/>
      <c r="K49" s="1024"/>
      <c r="L49" s="1024"/>
      <c r="M49" s="1024"/>
      <c r="N49" s="1024"/>
      <c r="O49" s="1024"/>
      <c r="P49" s="1024"/>
      <c r="Q49" s="1024"/>
      <c r="R49" s="1024"/>
      <c r="S49" s="1024"/>
      <c r="T49" s="1024"/>
      <c r="U49" s="1024"/>
      <c r="V49" s="1024"/>
      <c r="W49" s="1024"/>
      <c r="X49" s="1024"/>
    </row>
    <row r="50" spans="1:24" s="1027" customFormat="1" ht="15.95" customHeight="1" x14ac:dyDescent="0.2">
      <c r="A50" s="1055" t="s">
        <v>601</v>
      </c>
      <c r="B50" s="1056">
        <v>-30403</v>
      </c>
      <c r="C50" s="1056">
        <v>-72556</v>
      </c>
      <c r="D50" s="1056">
        <v>1183</v>
      </c>
      <c r="E50" s="1056">
        <v>40970</v>
      </c>
      <c r="F50" s="1057" t="s">
        <v>602</v>
      </c>
      <c r="G50" s="1024"/>
      <c r="H50" s="1024"/>
      <c r="I50" s="1024"/>
      <c r="J50" s="1024"/>
      <c r="K50" s="1024"/>
      <c r="L50" s="1024"/>
      <c r="M50" s="1024"/>
      <c r="N50" s="1024"/>
      <c r="O50" s="1024"/>
      <c r="P50" s="1024"/>
      <c r="Q50" s="1024"/>
      <c r="R50" s="1024"/>
      <c r="S50" s="1024"/>
      <c r="T50" s="1024"/>
      <c r="U50" s="1024"/>
      <c r="V50" s="1024"/>
      <c r="W50" s="1024"/>
      <c r="X50" s="1024"/>
    </row>
    <row r="51" spans="1:24" ht="15" customHeight="1" x14ac:dyDescent="0.2">
      <c r="A51" s="695"/>
      <c r="B51" s="696"/>
      <c r="C51" s="696"/>
      <c r="D51" s="696"/>
      <c r="E51" s="696"/>
      <c r="F51" s="790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791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792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793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794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794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794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794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794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794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794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794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794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794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794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794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794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794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794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794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794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794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794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794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794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794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794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794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794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794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794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794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794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794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794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794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794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794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794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794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794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794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794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794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794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794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794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794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794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794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794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794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794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794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794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794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794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794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794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794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794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794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794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794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794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794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794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794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794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794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794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794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794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794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794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794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794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794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794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794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794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794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794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794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794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794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794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794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794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794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794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794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794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794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794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794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794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794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794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794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794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794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794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794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794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794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794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794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794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794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794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794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794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794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794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794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794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794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794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794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794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794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794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794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794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794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794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794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794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794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794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794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794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794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794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794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794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794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794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794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794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794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794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794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794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794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794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794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794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794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794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794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794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794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794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794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794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794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794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794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794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794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794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794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794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794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794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794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794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794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794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794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794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794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794"/>
    </row>
    <row r="226" spans="1:6" s="691" customFormat="1" x14ac:dyDescent="0.2">
      <c r="A226" s="694"/>
      <c r="F226" s="794"/>
    </row>
    <row r="227" spans="1:6" s="691" customFormat="1" x14ac:dyDescent="0.2">
      <c r="A227" s="694"/>
      <c r="F227" s="794"/>
    </row>
    <row r="228" spans="1:6" s="691" customFormat="1" x14ac:dyDescent="0.2">
      <c r="A228" s="694"/>
      <c r="F228" s="794"/>
    </row>
    <row r="229" spans="1:6" s="691" customFormat="1" x14ac:dyDescent="0.2">
      <c r="A229" s="694"/>
      <c r="F229" s="794"/>
    </row>
    <row r="230" spans="1:6" s="691" customFormat="1" x14ac:dyDescent="0.2">
      <c r="A230" s="694"/>
      <c r="F230" s="794"/>
    </row>
    <row r="231" spans="1:6" s="691" customFormat="1" x14ac:dyDescent="0.2">
      <c r="A231" s="694"/>
      <c r="F231" s="794"/>
    </row>
    <row r="232" spans="1:6" s="691" customFormat="1" x14ac:dyDescent="0.2">
      <c r="A232" s="694"/>
      <c r="F232" s="794"/>
    </row>
    <row r="233" spans="1:6" s="691" customFormat="1" x14ac:dyDescent="0.2">
      <c r="A233" s="694"/>
      <c r="F233" s="794"/>
    </row>
    <row r="234" spans="1:6" s="691" customFormat="1" x14ac:dyDescent="0.2">
      <c r="A234" s="694"/>
      <c r="F234" s="794"/>
    </row>
    <row r="235" spans="1:6" s="691" customFormat="1" x14ac:dyDescent="0.2">
      <c r="A235" s="694"/>
      <c r="F235" s="794"/>
    </row>
    <row r="236" spans="1:6" s="691" customFormat="1" x14ac:dyDescent="0.2">
      <c r="A236" s="694"/>
      <c r="F236" s="794"/>
    </row>
    <row r="237" spans="1:6" s="691" customFormat="1" x14ac:dyDescent="0.2">
      <c r="A237" s="694"/>
      <c r="F237" s="794"/>
    </row>
    <row r="238" spans="1:6" s="691" customFormat="1" x14ac:dyDescent="0.2">
      <c r="A238" s="694"/>
      <c r="F238" s="794"/>
    </row>
    <row r="239" spans="1:6" s="691" customFormat="1" x14ac:dyDescent="0.2">
      <c r="A239" s="694"/>
      <c r="F239" s="794"/>
    </row>
    <row r="240" spans="1:6" s="691" customFormat="1" x14ac:dyDescent="0.2">
      <c r="A240" s="694"/>
      <c r="F240" s="794"/>
    </row>
    <row r="241" spans="1:6" s="691" customFormat="1" x14ac:dyDescent="0.2">
      <c r="A241" s="694"/>
      <c r="F241" s="794"/>
    </row>
    <row r="242" spans="1:6" s="691" customFormat="1" x14ac:dyDescent="0.2">
      <c r="A242" s="694"/>
      <c r="F242" s="794"/>
    </row>
    <row r="243" spans="1:6" s="691" customFormat="1" x14ac:dyDescent="0.2">
      <c r="A243" s="694"/>
      <c r="F243" s="794"/>
    </row>
    <row r="244" spans="1:6" s="691" customFormat="1" x14ac:dyDescent="0.2">
      <c r="A244" s="694"/>
      <c r="F244" s="794"/>
    </row>
    <row r="245" spans="1:6" s="691" customFormat="1" x14ac:dyDescent="0.2">
      <c r="A245" s="694"/>
      <c r="F245" s="794"/>
    </row>
    <row r="246" spans="1:6" s="691" customFormat="1" x14ac:dyDescent="0.2">
      <c r="A246" s="694"/>
      <c r="F246" s="794"/>
    </row>
    <row r="247" spans="1:6" s="691" customFormat="1" x14ac:dyDescent="0.2">
      <c r="A247" s="694"/>
      <c r="F247" s="794"/>
    </row>
    <row r="248" spans="1:6" s="691" customFormat="1" x14ac:dyDescent="0.2">
      <c r="A248" s="694"/>
      <c r="F248" s="794"/>
    </row>
    <row r="249" spans="1:6" s="691" customFormat="1" x14ac:dyDescent="0.2">
      <c r="A249" s="694"/>
      <c r="F249" s="794"/>
    </row>
    <row r="250" spans="1:6" s="691" customFormat="1" x14ac:dyDescent="0.2">
      <c r="A250" s="694"/>
      <c r="F250" s="794"/>
    </row>
    <row r="251" spans="1:6" s="691" customFormat="1" x14ac:dyDescent="0.2">
      <c r="A251" s="694"/>
      <c r="F251" s="794"/>
    </row>
    <row r="252" spans="1:6" s="691" customFormat="1" x14ac:dyDescent="0.2">
      <c r="A252" s="694"/>
      <c r="F252" s="794"/>
    </row>
    <row r="253" spans="1:6" s="691" customFormat="1" x14ac:dyDescent="0.2">
      <c r="A253" s="694"/>
      <c r="F253" s="794"/>
    </row>
    <row r="254" spans="1:6" s="691" customFormat="1" x14ac:dyDescent="0.2">
      <c r="A254" s="694"/>
      <c r="F254" s="794"/>
    </row>
    <row r="255" spans="1:6" s="691" customFormat="1" x14ac:dyDescent="0.2">
      <c r="A255" s="694"/>
      <c r="F255" s="794"/>
    </row>
    <row r="256" spans="1:6" s="691" customFormat="1" x14ac:dyDescent="0.2">
      <c r="A256" s="694"/>
      <c r="F256" s="794"/>
    </row>
    <row r="257" spans="1:6" s="691" customFormat="1" x14ac:dyDescent="0.2">
      <c r="A257" s="694"/>
      <c r="F257" s="794"/>
    </row>
    <row r="258" spans="1:6" s="691" customFormat="1" x14ac:dyDescent="0.2">
      <c r="A258" s="694"/>
      <c r="F258" s="794"/>
    </row>
    <row r="259" spans="1:6" s="691" customFormat="1" x14ac:dyDescent="0.2">
      <c r="A259" s="694"/>
      <c r="F259" s="794"/>
    </row>
    <row r="260" spans="1:6" s="691" customFormat="1" x14ac:dyDescent="0.2">
      <c r="A260" s="694"/>
      <c r="F260" s="794"/>
    </row>
    <row r="261" spans="1:6" s="691" customFormat="1" x14ac:dyDescent="0.2">
      <c r="A261" s="694"/>
      <c r="F261" s="794"/>
    </row>
    <row r="262" spans="1:6" s="691" customFormat="1" x14ac:dyDescent="0.2">
      <c r="A262" s="694"/>
      <c r="F262" s="794"/>
    </row>
    <row r="263" spans="1:6" s="691" customFormat="1" x14ac:dyDescent="0.2">
      <c r="A263" s="694"/>
      <c r="F263" s="794"/>
    </row>
    <row r="264" spans="1:6" s="691" customFormat="1" x14ac:dyDescent="0.2">
      <c r="A264" s="694"/>
      <c r="F264" s="794"/>
    </row>
    <row r="265" spans="1:6" s="691" customFormat="1" x14ac:dyDescent="0.2">
      <c r="A265" s="694"/>
      <c r="F265" s="794"/>
    </row>
    <row r="266" spans="1:6" s="691" customFormat="1" x14ac:dyDescent="0.2">
      <c r="A266" s="694"/>
      <c r="F266" s="794"/>
    </row>
    <row r="267" spans="1:6" s="691" customFormat="1" x14ac:dyDescent="0.2">
      <c r="A267" s="694"/>
      <c r="F267" s="794"/>
    </row>
    <row r="268" spans="1:6" s="691" customFormat="1" x14ac:dyDescent="0.2">
      <c r="A268" s="694"/>
      <c r="F268" s="794"/>
    </row>
    <row r="269" spans="1:6" s="691" customFormat="1" x14ac:dyDescent="0.2">
      <c r="A269" s="694"/>
      <c r="F269" s="794"/>
    </row>
    <row r="270" spans="1:6" s="691" customFormat="1" x14ac:dyDescent="0.2">
      <c r="A270" s="694"/>
      <c r="F270" s="794"/>
    </row>
    <row r="271" spans="1:6" s="691" customFormat="1" x14ac:dyDescent="0.2">
      <c r="A271" s="694"/>
      <c r="F271" s="794"/>
    </row>
    <row r="272" spans="1:6" s="691" customFormat="1" x14ac:dyDescent="0.2">
      <c r="A272" s="694"/>
      <c r="F272" s="794"/>
    </row>
    <row r="273" spans="1:6" s="691" customFormat="1" x14ac:dyDescent="0.2">
      <c r="A273" s="694"/>
      <c r="F273" s="794"/>
    </row>
    <row r="274" spans="1:6" s="691" customFormat="1" x14ac:dyDescent="0.2">
      <c r="A274" s="694"/>
      <c r="F274" s="794"/>
    </row>
    <row r="275" spans="1:6" s="691" customFormat="1" x14ac:dyDescent="0.2">
      <c r="A275" s="694"/>
      <c r="F275" s="794"/>
    </row>
    <row r="276" spans="1:6" s="691" customFormat="1" x14ac:dyDescent="0.2">
      <c r="A276" s="694"/>
      <c r="F276" s="794"/>
    </row>
    <row r="277" spans="1:6" s="691" customFormat="1" x14ac:dyDescent="0.2">
      <c r="A277" s="694"/>
      <c r="F277" s="794"/>
    </row>
    <row r="278" spans="1:6" s="691" customFormat="1" x14ac:dyDescent="0.2">
      <c r="A278" s="694"/>
      <c r="F278" s="794"/>
    </row>
    <row r="279" spans="1:6" s="691" customFormat="1" x14ac:dyDescent="0.2">
      <c r="A279" s="694"/>
      <c r="F279" s="794"/>
    </row>
    <row r="280" spans="1:6" s="691" customFormat="1" x14ac:dyDescent="0.2">
      <c r="A280" s="694"/>
      <c r="F280" s="794"/>
    </row>
    <row r="281" spans="1:6" s="691" customFormat="1" x14ac:dyDescent="0.2">
      <c r="A281" s="694"/>
      <c r="F281" s="794"/>
    </row>
    <row r="282" spans="1:6" s="691" customFormat="1" x14ac:dyDescent="0.2">
      <c r="A282" s="694"/>
      <c r="F282" s="794"/>
    </row>
    <row r="283" spans="1:6" s="691" customFormat="1" x14ac:dyDescent="0.2">
      <c r="A283" s="694"/>
      <c r="F283" s="794"/>
    </row>
    <row r="284" spans="1:6" s="691" customFormat="1" x14ac:dyDescent="0.2">
      <c r="A284" s="694"/>
      <c r="F284" s="794"/>
    </row>
    <row r="285" spans="1:6" s="691" customFormat="1" x14ac:dyDescent="0.2">
      <c r="A285" s="694"/>
      <c r="F285" s="794"/>
    </row>
    <row r="286" spans="1:6" s="691" customFormat="1" x14ac:dyDescent="0.2">
      <c r="A286" s="694"/>
      <c r="F286" s="794"/>
    </row>
    <row r="287" spans="1:6" s="691" customFormat="1" x14ac:dyDescent="0.2">
      <c r="A287" s="694"/>
      <c r="F287" s="794"/>
    </row>
    <row r="288" spans="1:6" s="691" customFormat="1" x14ac:dyDescent="0.2">
      <c r="A288" s="694"/>
      <c r="F288" s="794"/>
    </row>
    <row r="289" spans="1:6" s="691" customFormat="1" x14ac:dyDescent="0.2">
      <c r="A289" s="694"/>
      <c r="F289" s="794"/>
    </row>
    <row r="290" spans="1:6" s="691" customFormat="1" x14ac:dyDescent="0.2">
      <c r="A290" s="694"/>
      <c r="F290" s="794"/>
    </row>
    <row r="291" spans="1:6" s="691" customFormat="1" x14ac:dyDescent="0.2">
      <c r="A291" s="694"/>
      <c r="F291" s="794"/>
    </row>
    <row r="292" spans="1:6" s="691" customFormat="1" x14ac:dyDescent="0.2">
      <c r="A292" s="694"/>
      <c r="F292" s="794"/>
    </row>
    <row r="293" spans="1:6" s="691" customFormat="1" x14ac:dyDescent="0.2">
      <c r="A293" s="694"/>
      <c r="F293" s="794"/>
    </row>
    <row r="294" spans="1:6" s="691" customFormat="1" x14ac:dyDescent="0.2">
      <c r="A294" s="694"/>
      <c r="F294" s="794"/>
    </row>
    <row r="295" spans="1:6" s="691" customFormat="1" x14ac:dyDescent="0.2">
      <c r="A295" s="694"/>
      <c r="F295" s="794"/>
    </row>
    <row r="296" spans="1:6" s="691" customFormat="1" x14ac:dyDescent="0.2">
      <c r="A296" s="694"/>
      <c r="F296" s="794"/>
    </row>
    <row r="297" spans="1:6" s="691" customFormat="1" x14ac:dyDescent="0.2">
      <c r="A297" s="694"/>
      <c r="F297" s="794"/>
    </row>
    <row r="298" spans="1:6" s="691" customFormat="1" x14ac:dyDescent="0.2">
      <c r="A298" s="694"/>
      <c r="F298" s="794"/>
    </row>
    <row r="299" spans="1:6" s="691" customFormat="1" x14ac:dyDescent="0.2">
      <c r="A299" s="694"/>
      <c r="F299" s="794"/>
    </row>
    <row r="300" spans="1:6" s="691" customFormat="1" x14ac:dyDescent="0.2">
      <c r="A300" s="694"/>
      <c r="F300" s="794"/>
    </row>
    <row r="301" spans="1:6" s="691" customFormat="1" x14ac:dyDescent="0.2">
      <c r="A301" s="694"/>
      <c r="F301" s="794"/>
    </row>
    <row r="302" spans="1:6" s="691" customFormat="1" x14ac:dyDescent="0.2">
      <c r="A302" s="694"/>
      <c r="F302" s="794"/>
    </row>
    <row r="303" spans="1:6" s="691" customFormat="1" x14ac:dyDescent="0.2">
      <c r="A303" s="694"/>
      <c r="F303" s="794"/>
    </row>
    <row r="304" spans="1:6" s="691" customFormat="1" x14ac:dyDescent="0.2">
      <c r="A304" s="694"/>
      <c r="F304" s="794"/>
    </row>
    <row r="305" spans="1:6" s="691" customFormat="1" x14ac:dyDescent="0.2">
      <c r="A305" s="694"/>
      <c r="F305" s="794"/>
    </row>
    <row r="306" spans="1:6" s="691" customFormat="1" x14ac:dyDescent="0.2">
      <c r="A306" s="694"/>
      <c r="F306" s="794"/>
    </row>
    <row r="307" spans="1:6" s="691" customFormat="1" x14ac:dyDescent="0.2">
      <c r="A307" s="694"/>
      <c r="F307" s="794"/>
    </row>
    <row r="308" spans="1:6" s="691" customFormat="1" x14ac:dyDescent="0.2">
      <c r="A308" s="694"/>
      <c r="F308" s="794"/>
    </row>
    <row r="309" spans="1:6" s="691" customFormat="1" x14ac:dyDescent="0.2">
      <c r="A309" s="694"/>
      <c r="F309" s="794"/>
    </row>
    <row r="310" spans="1:6" s="691" customFormat="1" x14ac:dyDescent="0.2">
      <c r="A310" s="694"/>
      <c r="F310" s="794"/>
    </row>
    <row r="311" spans="1:6" s="691" customFormat="1" x14ac:dyDescent="0.2">
      <c r="A311" s="694"/>
      <c r="F311" s="794"/>
    </row>
    <row r="312" spans="1:6" s="691" customFormat="1" x14ac:dyDescent="0.2">
      <c r="A312" s="694"/>
      <c r="F312" s="794"/>
    </row>
    <row r="313" spans="1:6" s="691" customFormat="1" x14ac:dyDescent="0.2">
      <c r="A313" s="694"/>
      <c r="F313" s="794"/>
    </row>
    <row r="314" spans="1:6" s="691" customFormat="1" x14ac:dyDescent="0.2">
      <c r="A314" s="694"/>
      <c r="F314" s="794"/>
    </row>
    <row r="315" spans="1:6" s="691" customFormat="1" x14ac:dyDescent="0.2">
      <c r="A315" s="694"/>
      <c r="F315" s="794"/>
    </row>
    <row r="316" spans="1:6" s="691" customFormat="1" x14ac:dyDescent="0.2">
      <c r="A316" s="694"/>
      <c r="F316" s="794"/>
    </row>
    <row r="317" spans="1:6" s="691" customFormat="1" x14ac:dyDescent="0.2">
      <c r="A317" s="694"/>
      <c r="F317" s="794"/>
    </row>
    <row r="318" spans="1:6" s="691" customFormat="1" x14ac:dyDescent="0.2">
      <c r="A318" s="694"/>
      <c r="F318" s="794"/>
    </row>
    <row r="319" spans="1:6" s="691" customFormat="1" x14ac:dyDescent="0.2">
      <c r="A319" s="694"/>
      <c r="F319" s="794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74</v>
      </c>
      <c r="K1" s="2"/>
    </row>
    <row r="2" spans="1:38" s="2" customFormat="1" ht="15" customHeight="1" x14ac:dyDescent="0.2">
      <c r="A2" s="520" t="s">
        <v>75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76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77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78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79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80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81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82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83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84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85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86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87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88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89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90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66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91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92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93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94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95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96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97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99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3</v>
      </c>
      <c r="B38" s="3"/>
      <c r="C38" s="503" t="s">
        <v>5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33</v>
      </c>
      <c r="G39" s="118"/>
      <c r="H39" s="519" t="s">
        <v>34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6</v>
      </c>
      <c r="C40" s="12"/>
      <c r="D40" s="179" t="s">
        <v>7</v>
      </c>
      <c r="E40" s="180" t="s">
        <v>35</v>
      </c>
      <c r="F40" s="179" t="s">
        <v>36</v>
      </c>
      <c r="G40" s="179" t="s">
        <v>37</v>
      </c>
      <c r="H40" s="179" t="s">
        <v>35</v>
      </c>
      <c r="I40" s="177" t="s">
        <v>38</v>
      </c>
      <c r="J40" s="181" t="s">
        <v>101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12</v>
      </c>
      <c r="C41" s="12"/>
      <c r="D41" s="179"/>
      <c r="E41" s="180" t="s">
        <v>40</v>
      </c>
      <c r="F41" s="179" t="s">
        <v>41</v>
      </c>
      <c r="G41" s="179" t="s">
        <v>42</v>
      </c>
      <c r="H41" s="179" t="s">
        <v>43</v>
      </c>
      <c r="I41" s="177" t="s">
        <v>44</v>
      </c>
      <c r="J41" s="181" t="s">
        <v>39</v>
      </c>
      <c r="K41" s="178" t="s">
        <v>45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14</v>
      </c>
      <c r="C42" s="12"/>
      <c r="D42" s="179"/>
      <c r="E42" s="180" t="s">
        <v>46</v>
      </c>
      <c r="F42" s="179"/>
      <c r="G42" s="179" t="s">
        <v>47</v>
      </c>
      <c r="H42" s="179" t="s">
        <v>48</v>
      </c>
      <c r="I42" s="177"/>
      <c r="J42" s="181" t="s">
        <v>13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15</v>
      </c>
      <c r="E43" s="514" t="s">
        <v>50</v>
      </c>
      <c r="F43" s="513" t="s">
        <v>51</v>
      </c>
      <c r="G43" s="513" t="s">
        <v>52</v>
      </c>
      <c r="H43" s="513" t="s">
        <v>53</v>
      </c>
      <c r="I43" s="509" t="s">
        <v>54</v>
      </c>
      <c r="J43" s="524" t="s">
        <v>16</v>
      </c>
      <c r="K43" s="511" t="s">
        <v>55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18</v>
      </c>
      <c r="E44" s="515" t="s">
        <v>56</v>
      </c>
      <c r="F44" s="516" t="s">
        <v>57</v>
      </c>
      <c r="G44" s="516" t="s">
        <v>58</v>
      </c>
      <c r="H44" s="516" t="s">
        <v>59</v>
      </c>
      <c r="I44" s="510" t="s">
        <v>59</v>
      </c>
      <c r="J44" s="525" t="s">
        <v>19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76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77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78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79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80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81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82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83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84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85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86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87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88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89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90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66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91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92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100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102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103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104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105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95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96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106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107</v>
      </c>
    </row>
    <row r="2" spans="1:38" s="2" customFormat="1" ht="15" customHeight="1" x14ac:dyDescent="0.2">
      <c r="A2" s="520" t="s">
        <v>108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1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109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110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111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112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113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114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115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116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118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119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120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121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122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123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124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125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126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127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128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129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130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131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132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133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134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135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136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137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3</v>
      </c>
      <c r="B42" s="1"/>
      <c r="C42" s="503" t="s">
        <v>5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33</v>
      </c>
      <c r="G43" s="118"/>
      <c r="H43" s="519" t="s">
        <v>34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6</v>
      </c>
      <c r="C44" s="12"/>
      <c r="D44" s="179" t="s">
        <v>7</v>
      </c>
      <c r="E44" s="180" t="s">
        <v>35</v>
      </c>
      <c r="F44" s="179" t="s">
        <v>36</v>
      </c>
      <c r="G44" s="179" t="s">
        <v>37</v>
      </c>
      <c r="H44" s="179" t="s">
        <v>35</v>
      </c>
      <c r="I44" s="177" t="s">
        <v>38</v>
      </c>
      <c r="J44" s="178" t="s">
        <v>39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12</v>
      </c>
      <c r="C45" s="12"/>
      <c r="D45" s="179"/>
      <c r="E45" s="180" t="s">
        <v>40</v>
      </c>
      <c r="F45" s="179" t="s">
        <v>41</v>
      </c>
      <c r="G45" s="179" t="s">
        <v>42</v>
      </c>
      <c r="H45" s="179" t="s">
        <v>43</v>
      </c>
      <c r="I45" s="177" t="s">
        <v>44</v>
      </c>
      <c r="J45" s="178" t="s">
        <v>13</v>
      </c>
      <c r="K45" s="178" t="s">
        <v>45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14</v>
      </c>
      <c r="C46" s="12"/>
      <c r="D46" s="179"/>
      <c r="E46" s="180" t="s">
        <v>46</v>
      </c>
      <c r="F46" s="179"/>
      <c r="G46" s="179" t="s">
        <v>47</v>
      </c>
      <c r="H46" s="179" t="s">
        <v>48</v>
      </c>
      <c r="I46" s="177"/>
      <c r="J46" s="178" t="s">
        <v>49</v>
      </c>
      <c r="K46" s="178"/>
    </row>
    <row r="47" spans="1:38" s="2" customFormat="1" ht="12.95" customHeight="1" x14ac:dyDescent="0.2">
      <c r="A47" s="7"/>
      <c r="B47" s="6"/>
      <c r="C47" s="6"/>
      <c r="D47" s="505" t="s">
        <v>15</v>
      </c>
      <c r="E47" s="507" t="s">
        <v>50</v>
      </c>
      <c r="F47" s="505" t="s">
        <v>51</v>
      </c>
      <c r="G47" s="505" t="s">
        <v>52</v>
      </c>
      <c r="H47" s="505" t="s">
        <v>53</v>
      </c>
      <c r="I47" s="505" t="s">
        <v>54</v>
      </c>
      <c r="J47" s="505" t="s">
        <v>16</v>
      </c>
      <c r="K47" s="529" t="s">
        <v>55</v>
      </c>
    </row>
    <row r="48" spans="1:38" ht="12.95" customHeight="1" thickBot="1" x14ac:dyDescent="0.25">
      <c r="A48" s="9"/>
      <c r="B48" s="19"/>
      <c r="C48" s="19"/>
      <c r="D48" s="506" t="s">
        <v>18</v>
      </c>
      <c r="E48" s="508" t="s">
        <v>56</v>
      </c>
      <c r="F48" s="506" t="s">
        <v>57</v>
      </c>
      <c r="G48" s="506" t="s">
        <v>58</v>
      </c>
      <c r="H48" s="506" t="s">
        <v>59</v>
      </c>
      <c r="I48" s="510" t="s">
        <v>59</v>
      </c>
      <c r="J48" s="512" t="s">
        <v>19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109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138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139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112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113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114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140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116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118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119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120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121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122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123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124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125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126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127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128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129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130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131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141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132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133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134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142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100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143</v>
      </c>
    </row>
    <row r="2" spans="1:38" s="2" customFormat="1" ht="15" customHeight="1" x14ac:dyDescent="0.2">
      <c r="A2" s="520" t="s">
        <v>144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2</v>
      </c>
      <c r="C4" s="503" t="s">
        <v>4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145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146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147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148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149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150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112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151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152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153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154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155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156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157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158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159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160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161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162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163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164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165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166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167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168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169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170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60" t="s">
        <v>171</v>
      </c>
      <c r="B38" s="1061"/>
      <c r="C38" s="1061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63" t="s">
        <v>172</v>
      </c>
      <c r="B39" s="1064"/>
      <c r="C39" s="1065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173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174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175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176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177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178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179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3</v>
      </c>
      <c r="B49" s="74"/>
      <c r="C49" s="530" t="s">
        <v>5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33</v>
      </c>
      <c r="G50" s="121"/>
      <c r="H50" s="548" t="s">
        <v>34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6</v>
      </c>
      <c r="C51" s="24"/>
      <c r="D51" s="182" t="s">
        <v>7</v>
      </c>
      <c r="E51" s="183" t="s">
        <v>35</v>
      </c>
      <c r="F51" s="182" t="s">
        <v>36</v>
      </c>
      <c r="G51" s="182" t="s">
        <v>37</v>
      </c>
      <c r="H51" s="182" t="s">
        <v>35</v>
      </c>
      <c r="I51" s="177" t="s">
        <v>38</v>
      </c>
      <c r="J51" s="184" t="s">
        <v>39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12</v>
      </c>
      <c r="C52" s="24"/>
      <c r="D52" s="182"/>
      <c r="E52" s="183" t="s">
        <v>40</v>
      </c>
      <c r="F52" s="182" t="s">
        <v>41</v>
      </c>
      <c r="G52" s="182" t="s">
        <v>42</v>
      </c>
      <c r="H52" s="182" t="s">
        <v>43</v>
      </c>
      <c r="I52" s="177" t="s">
        <v>44</v>
      </c>
      <c r="J52" s="184" t="s">
        <v>13</v>
      </c>
      <c r="K52" s="184" t="s">
        <v>45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14</v>
      </c>
      <c r="C53" s="24"/>
      <c r="D53" s="182"/>
      <c r="E53" s="183" t="s">
        <v>46</v>
      </c>
      <c r="F53" s="182"/>
      <c r="G53" s="182" t="s">
        <v>47</v>
      </c>
      <c r="H53" s="182" t="s">
        <v>48</v>
      </c>
      <c r="I53" s="177"/>
      <c r="J53" s="184" t="s">
        <v>49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15</v>
      </c>
      <c r="E54" s="532" t="s">
        <v>50</v>
      </c>
      <c r="F54" s="531" t="s">
        <v>51</v>
      </c>
      <c r="G54" s="531" t="s">
        <v>52</v>
      </c>
      <c r="H54" s="531" t="s">
        <v>53</v>
      </c>
      <c r="I54" s="509" t="s">
        <v>54</v>
      </c>
      <c r="J54" s="498" t="s">
        <v>16</v>
      </c>
      <c r="K54" s="498" t="s">
        <v>55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18</v>
      </c>
      <c r="E55" s="534" t="s">
        <v>56</v>
      </c>
      <c r="F55" s="533" t="s">
        <v>57</v>
      </c>
      <c r="G55" s="533" t="s">
        <v>58</v>
      </c>
      <c r="H55" s="533" t="s">
        <v>59</v>
      </c>
      <c r="I55" s="510" t="s">
        <v>59</v>
      </c>
      <c r="J55" s="535" t="s">
        <v>19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180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146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147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148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149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100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150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112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181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182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183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184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155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156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185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158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159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160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161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162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163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164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165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166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167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168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169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170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60" t="s">
        <v>171</v>
      </c>
      <c r="B83" s="1061"/>
      <c r="C83" s="1062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66" t="s">
        <v>172</v>
      </c>
      <c r="B84" s="1067"/>
      <c r="C84" s="1068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186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173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174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175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176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187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188</v>
      </c>
    </row>
    <row r="2" spans="1:38" s="2" customFormat="1" ht="15" customHeight="1" x14ac:dyDescent="0.2">
      <c r="A2" s="520" t="s">
        <v>189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2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 t="s">
        <v>100</v>
      </c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190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191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192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193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194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195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196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3</v>
      </c>
      <c r="B19" s="3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547" t="s">
        <v>35</v>
      </c>
      <c r="I21" s="177" t="s">
        <v>38</v>
      </c>
      <c r="J21" s="185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190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191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192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194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195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196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198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199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200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201</v>
      </c>
    </row>
    <row r="2" spans="1:37" s="2" customFormat="1" ht="15" customHeight="1" x14ac:dyDescent="0.2">
      <c r="A2" s="520" t="s">
        <v>202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2</v>
      </c>
      <c r="B4" s="81"/>
      <c r="C4" s="503" t="s">
        <v>4</v>
      </c>
    </row>
    <row r="5" spans="1:37" ht="12.95" customHeight="1" x14ac:dyDescent="0.2">
      <c r="A5" s="108"/>
      <c r="B5" s="109"/>
      <c r="C5" s="110"/>
      <c r="D5" s="124"/>
      <c r="E5" s="125"/>
      <c r="F5" s="126" t="s">
        <v>33</v>
      </c>
      <c r="G5" s="125"/>
      <c r="H5" s="536" t="s">
        <v>34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6</v>
      </c>
      <c r="C6" s="113"/>
      <c r="D6" s="186" t="s">
        <v>7</v>
      </c>
      <c r="E6" s="187" t="s">
        <v>35</v>
      </c>
      <c r="F6" s="186" t="s">
        <v>36</v>
      </c>
      <c r="G6" s="186" t="s">
        <v>37</v>
      </c>
      <c r="H6" s="186" t="s">
        <v>35</v>
      </c>
      <c r="I6" s="188" t="s">
        <v>38</v>
      </c>
      <c r="J6" s="189" t="s">
        <v>39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12</v>
      </c>
      <c r="C7" s="113"/>
      <c r="D7" s="186"/>
      <c r="E7" s="187" t="s">
        <v>40</v>
      </c>
      <c r="F7" s="186" t="s">
        <v>41</v>
      </c>
      <c r="G7" s="186" t="s">
        <v>42</v>
      </c>
      <c r="H7" s="186" t="s">
        <v>43</v>
      </c>
      <c r="I7" s="188" t="s">
        <v>44</v>
      </c>
      <c r="J7" s="189" t="s">
        <v>13</v>
      </c>
      <c r="K7" s="189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14</v>
      </c>
      <c r="C8" s="113"/>
      <c r="D8" s="186"/>
      <c r="E8" s="187" t="s">
        <v>46</v>
      </c>
      <c r="F8" s="186"/>
      <c r="G8" s="186" t="s">
        <v>47</v>
      </c>
      <c r="H8" s="186" t="s">
        <v>48</v>
      </c>
      <c r="I8" s="188"/>
      <c r="J8" s="189" t="s">
        <v>49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15</v>
      </c>
      <c r="E9" s="539" t="s">
        <v>50</v>
      </c>
      <c r="F9" s="538" t="s">
        <v>51</v>
      </c>
      <c r="G9" s="538" t="s">
        <v>52</v>
      </c>
      <c r="H9" s="538" t="s">
        <v>53</v>
      </c>
      <c r="I9" s="540" t="s">
        <v>54</v>
      </c>
      <c r="J9" s="541" t="s">
        <v>16</v>
      </c>
      <c r="K9" s="54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18</v>
      </c>
      <c r="E10" s="543" t="s">
        <v>56</v>
      </c>
      <c r="F10" s="542" t="s">
        <v>57</v>
      </c>
      <c r="G10" s="542" t="s">
        <v>58</v>
      </c>
      <c r="H10" s="542" t="s">
        <v>59</v>
      </c>
      <c r="I10" s="544" t="s">
        <v>59</v>
      </c>
      <c r="J10" s="545" t="s">
        <v>19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203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204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192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197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194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195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196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3</v>
      </c>
      <c r="B19" s="1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179" t="s">
        <v>35</v>
      </c>
      <c r="I21" s="177" t="s">
        <v>38</v>
      </c>
      <c r="J21" s="178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203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204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192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194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195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196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198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205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206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207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208</v>
      </c>
    </row>
    <row r="2" spans="1:37" s="2" customFormat="1" ht="15" customHeight="1" x14ac:dyDescent="0.2">
      <c r="A2" s="523" t="s">
        <v>209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2</v>
      </c>
      <c r="B4" s="64"/>
      <c r="C4" s="503" t="s">
        <v>4</v>
      </c>
    </row>
    <row r="5" spans="1:37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210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211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212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213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214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215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216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217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218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219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220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222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3</v>
      </c>
      <c r="B25" s="64"/>
      <c r="C25" s="503" t="s">
        <v>5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33</v>
      </c>
      <c r="G26" s="118"/>
      <c r="H26" s="519" t="s">
        <v>34</v>
      </c>
      <c r="I26" s="128"/>
      <c r="J26" s="129"/>
      <c r="K26" s="69"/>
    </row>
    <row r="27" spans="1:37" ht="12.95" customHeight="1" x14ac:dyDescent="0.2">
      <c r="A27" s="7"/>
      <c r="B27" s="100" t="s">
        <v>6</v>
      </c>
      <c r="C27" s="12"/>
      <c r="D27" s="179" t="s">
        <v>7</v>
      </c>
      <c r="E27" s="180" t="s">
        <v>35</v>
      </c>
      <c r="F27" s="179" t="s">
        <v>36</v>
      </c>
      <c r="G27" s="179" t="s">
        <v>37</v>
      </c>
      <c r="H27" s="179" t="s">
        <v>35</v>
      </c>
      <c r="I27" s="177" t="s">
        <v>38</v>
      </c>
      <c r="J27" s="178" t="s">
        <v>39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12</v>
      </c>
      <c r="C28" s="12"/>
      <c r="D28" s="179"/>
      <c r="E28" s="180" t="s">
        <v>40</v>
      </c>
      <c r="F28" s="179" t="s">
        <v>41</v>
      </c>
      <c r="G28" s="179" t="s">
        <v>42</v>
      </c>
      <c r="H28" s="179" t="s">
        <v>43</v>
      </c>
      <c r="I28" s="177" t="s">
        <v>44</v>
      </c>
      <c r="J28" s="178" t="s">
        <v>13</v>
      </c>
      <c r="K28" s="178" t="s">
        <v>45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14</v>
      </c>
      <c r="C29" s="12"/>
      <c r="D29" s="179"/>
      <c r="E29" s="180" t="s">
        <v>46</v>
      </c>
      <c r="F29" s="179"/>
      <c r="G29" s="179" t="s">
        <v>47</v>
      </c>
      <c r="H29" s="179" t="s">
        <v>48</v>
      </c>
      <c r="I29" s="177"/>
      <c r="J29" s="178" t="s">
        <v>49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15</v>
      </c>
      <c r="E30" s="514" t="s">
        <v>50</v>
      </c>
      <c r="F30" s="513" t="s">
        <v>51</v>
      </c>
      <c r="G30" s="513" t="s">
        <v>52</v>
      </c>
      <c r="H30" s="513" t="s">
        <v>53</v>
      </c>
      <c r="I30" s="509" t="s">
        <v>54</v>
      </c>
      <c r="J30" s="511" t="s">
        <v>16</v>
      </c>
      <c r="K30" s="511" t="s">
        <v>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18</v>
      </c>
      <c r="E31" s="515" t="s">
        <v>56</v>
      </c>
      <c r="F31" s="516" t="s">
        <v>57</v>
      </c>
      <c r="G31" s="516" t="s">
        <v>58</v>
      </c>
      <c r="H31" s="516" t="s">
        <v>59</v>
      </c>
      <c r="I31" s="510" t="s">
        <v>59</v>
      </c>
      <c r="J31" s="512" t="s">
        <v>19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210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211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212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213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214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215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216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217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218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219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220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223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72" t="s">
        <v>224</v>
      </c>
      <c r="B45" s="1073"/>
      <c r="C45" s="1074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69" t="s">
        <v>225</v>
      </c>
      <c r="B46" s="1070"/>
      <c r="C46" s="1071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226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227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228</v>
      </c>
      <c r="D1" s="569" t="s">
        <v>229</v>
      </c>
      <c r="G1" s="570"/>
    </row>
    <row r="2" spans="1:16" ht="26.25" x14ac:dyDescent="0.4">
      <c r="A2" s="571"/>
      <c r="D2" s="569" t="s">
        <v>230</v>
      </c>
      <c r="G2" s="572"/>
    </row>
    <row r="3" spans="1:16" ht="23.25" x14ac:dyDescent="0.35">
      <c r="A3" s="571"/>
      <c r="D3" s="573" t="s">
        <v>231</v>
      </c>
      <c r="G3" s="572"/>
    </row>
    <row r="4" spans="1:16" ht="23.25" x14ac:dyDescent="0.35">
      <c r="A4" s="571"/>
      <c r="D4" s="573" t="s">
        <v>232</v>
      </c>
      <c r="G4" s="572"/>
      <c r="P4" s="568" t="s">
        <v>100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233</v>
      </c>
      <c r="H5" s="577"/>
      <c r="I5" s="577" t="s">
        <v>100</v>
      </c>
      <c r="J5" s="577"/>
      <c r="K5" s="575"/>
      <c r="L5" s="578" t="s">
        <v>234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16.5" customHeight="1" x14ac:dyDescent="0.3">
      <c r="A9" s="1075" t="s">
        <v>248</v>
      </c>
      <c r="B9" s="1076"/>
      <c r="C9" s="1076"/>
      <c r="D9" s="1076"/>
      <c r="E9" s="1076"/>
      <c r="F9" s="1076"/>
      <c r="G9" s="1077"/>
      <c r="H9" s="586" t="s">
        <v>249</v>
      </c>
      <c r="I9" s="586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256</v>
      </c>
      <c r="I10" s="587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264</v>
      </c>
      <c r="I11" s="587" t="s">
        <v>265</v>
      </c>
      <c r="J11" s="587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45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302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7DD1B7B-6D45-4115-B611-98842719C555}">
  <ds:schemaRefs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schemas.microsoft.com/sharepoint/v3"/>
    <ds:schemaRef ds:uri="http://schemas.microsoft.com/office/infopath/2007/PartnerControl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611E7FE1-1505-4D76-9DFC-F3D77383C7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180C4E6-B83C-4A66-BBF6-4A6C175E4E9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C1-2017</vt:lpstr>
      <vt:lpstr>C2-2017</vt:lpstr>
      <vt:lpstr>C3-2017</vt:lpstr>
      <vt:lpstr>C4-2017 P</vt:lpstr>
      <vt:lpstr>C4-2017 R</vt:lpstr>
      <vt:lpstr>C5-2017</vt:lpstr>
      <vt:lpstr>C5A-2017</vt:lpstr>
      <vt:lpstr>C6-2017</vt:lpstr>
      <vt:lpstr>'C0-2006'!Obszar_wydruku</vt:lpstr>
      <vt:lpstr>'C1-2006'!Obszar_wydruku</vt:lpstr>
      <vt:lpstr>'C1-2017'!Obszar_wydruku</vt:lpstr>
      <vt:lpstr>'C2-2006'!Obszar_wydruku</vt:lpstr>
      <vt:lpstr>'C2-2017'!Obszar_wydruku</vt:lpstr>
      <vt:lpstr>'C3-2006'!Obszar_wydruku</vt:lpstr>
      <vt:lpstr>'C3-2017'!Obszar_wydruku</vt:lpstr>
      <vt:lpstr>'C4-2006'!Obszar_wydruku</vt:lpstr>
      <vt:lpstr>'C4-2017 P'!Obszar_wydruku</vt:lpstr>
      <vt:lpstr>'C4-2017 R'!Obszar_wydruku</vt:lpstr>
      <vt:lpstr>'C5-2006'!Obszar_wydruku</vt:lpstr>
      <vt:lpstr>'C5-2017'!Obszar_wydruku</vt:lpstr>
      <vt:lpstr>'C5A-2017'!Obszar_wydruku</vt:lpstr>
      <vt:lpstr>'C6-2006'!Obszar_wydruku</vt:lpstr>
      <vt:lpstr>'C6-2017'!Obszar_wydruku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Daniel</cp:lastModifiedBy>
  <dcterms:created xsi:type="dcterms:W3CDTF">2003-09-23T13:14:11Z</dcterms:created>
  <dcterms:modified xsi:type="dcterms:W3CDTF">2019-07-30T11:06:17Z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